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20 - June\Papers\FINAL\PUBLIC\"/>
    </mc:Choice>
  </mc:AlternateContent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sharedStrings.xml><?xml version="1.0" encoding="utf-8"?>
<sst xmlns="http://schemas.openxmlformats.org/spreadsheetml/2006/main" count="213" uniqueCount="196">
  <si>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</si>
  <si>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</si>
  <si>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</si>
  <si>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</si>
  <si>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</si>
  <si>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</si>
  <si>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</si>
  <si>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</si>
  <si>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</si>
  <si>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</si>
  <si>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</si>
  <si>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</si>
  <si>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</si>
  <si>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</si>
  <si>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</si>
  <si>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</si>
  <si>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</si>
  <si>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</si>
  <si>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</si>
  <si>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</si>
  <si>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</si>
  <si>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</si>
  <si>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</si>
  <si>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</si>
  <si>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</si>
  <si>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</si>
  <si>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</si>
  <si>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</si>
  <si>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</si>
  <si>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</si>
  <si>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</si>
  <si>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</si>
  <si>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</si>
  <si>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</si>
  <si>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</si>
  <si>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</si>
  <si>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</si>
  <si>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</si>
  <si>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</si>
  <si>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</si>
  <si>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</si>
  <si>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</si>
  <si>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</si>
  <si>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</si>
  <si>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</si>
  <si>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</si>
  <si>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</si>
  <si>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</si>
  <si>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</si>
  <si>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</si>
  <si>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</si>
  <si>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</si>
  <si>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</si>
  <si>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</si>
  <si>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</si>
  <si>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</si>
  <si>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</si>
  <si>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</si>
  <si>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</si>
  <si>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</si>
  <si>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</si>
  <si>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</si>
  <si>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</si>
  <si>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</si>
  <si>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</si>
  <si>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</si>
  <si>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</si>
  <si>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</si>
  <si>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</si>
  <si>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</si>
  <si>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</si>
  <si>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</si>
  <si>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</si>
  <si>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</si>
  <si>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</si>
  <si>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</si>
  <si>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</si>
  <si>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</si>
  <si>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</si>
  <si>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</si>
  <si>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</si>
  <si>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</si>
  <si>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</si>
  <si>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</si>
  <si>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</si>
  <si>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</si>
  <si>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</si>
  <si>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</si>
  <si>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</si>
  <si>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</si>
  <si>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</si>
  <si>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</si>
  <si>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</si>
  <si>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</si>
  <si>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</si>
  <si>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</si>
  <si>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</si>
  <si>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</si>
  <si>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</si>
  <si>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</si>
  <si>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</si>
  <si>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</si>
  <si>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</si>
  <si>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</si>
  <si>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</si>
  <si>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</si>
  <si>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</si>
  <si>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</si>
  <si>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</si>
  <si>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</si>
  <si>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</si>
  <si>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</si>
  <si>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</si>
  <si>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</si>
  <si>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</si>
  <si>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</si>
  <si>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</si>
  <si>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</si>
  <si>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</si>
  <si>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</si>
  <si>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</si>
  <si>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</si>
  <si>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</si>
  <si>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</si>
  <si>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</si>
  <si>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</si>
  <si>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</si>
  <si>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</si>
  <si>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</si>
  <si>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</si>
  <si>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</si>
  <si>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</si>
  <si>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</si>
  <si>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</si>
  <si>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</si>
  <si>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</si>
  <si>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</si>
  <si>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</si>
  <si>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</si>
  <si>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</si>
  <si>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</si>
  <si>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</si>
  <si>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</si>
  <si>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</si>
  <si>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</si>
  <si>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</si>
  <si>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</si>
  <si>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</si>
  <si>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</si>
  <si>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</si>
  <si>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</si>
  <si>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</si>
  <si>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</si>
  <si>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</si>
  <si>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</si>
  <si>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</si>
  <si>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</si>
  <si>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</si>
  <si>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</si>
  <si>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</si>
  <si>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</si>
  <si>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</si>
  <si>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</si>
  <si>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</si>
  <si>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</si>
  <si>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</si>
  <si>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</si>
  <si>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</si>
  <si>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ASD Lighting PLC</t>
  </si>
  <si>
    <t>HWD2-#4LED16xx CLO</t>
  </si>
  <si>
    <t>HWD2-#4LED16xx</t>
  </si>
  <si>
    <t xml:space="preserve">HWD2-#4LED12xx CLO   </t>
  </si>
  <si>
    <t xml:space="preserve">INDO Lighting </t>
  </si>
  <si>
    <t>AIR3 (RDA3) - Gen1 CLO</t>
  </si>
  <si>
    <t>TWIN RD1D (TWIN AIR1 DALI) Gen1</t>
  </si>
  <si>
    <t>TWIN RD1P (TWIN AIR1+) Gen 3</t>
  </si>
  <si>
    <t>TWIN RDA1 (TWIN AIR1) 80W –Gen3</t>
  </si>
  <si>
    <t>Magnatech LED</t>
  </si>
  <si>
    <t>SH26 - 20W-60W</t>
  </si>
  <si>
    <t>Philips Lighting</t>
  </si>
  <si>
    <t>TrueForce LED Road SON Replacement Lamps</t>
  </si>
  <si>
    <t>TrueForce LED Road HPL Replacement Lamps</t>
  </si>
  <si>
    <t>Simmonsigns Ltd</t>
  </si>
  <si>
    <t>Modupost Lantern (IH-TD-A5X1)</t>
  </si>
  <si>
    <t>Solar Adtek</t>
  </si>
  <si>
    <t>Smart Bus Shelter LED Courtesy Light</t>
  </si>
  <si>
    <t xml:space="preserve">Urbis Schreder </t>
  </si>
  <si>
    <t>00-36-983 SG 3360 - 38400</t>
  </si>
  <si>
    <t>00-36-983 SG 3360 - 38400 CLO</t>
  </si>
  <si>
    <t>00-36-985 SG 4480 - 56320</t>
  </si>
  <si>
    <t>00-36-985 SG 4480 - 56320 CLO</t>
  </si>
  <si>
    <t>00-49-567 SG 3392 - 44800</t>
  </si>
  <si>
    <t>00-49-567 SG 3392 - 44800 CLO</t>
  </si>
  <si>
    <t>00-49-567 SG 2544 - 33600</t>
  </si>
  <si>
    <t>00-49-567 SG 2544 - 33600 CLO</t>
  </si>
  <si>
    <t>AIR3 (RDA3) - Gen1 NO 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</si>
</sst>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00\ 0000\ 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left" wrapText="1"/>
      <protection locked="0"/>
    </xf>
    <xf numFmtId="2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NumberFormat="1" applyFont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4/Asd%20Lighting%20Ltd/ASD%20Lighting%20Proposed%20Generic%20Charge%20Code%20and%20Tes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4/INDO%20Lighting/Proposed%20Generic%20Charge%20Code%20and%20Test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4/Magnatech%20LED%20(UK)/Magnatech%20Proposed%20Generic%20Charge%20Code%20and%20Test%20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gnify%20Proposed%20Generic%20Charge%20Code%20and%20Test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mmonsigns%20Proposed%20Generic%20Charge%20Code%20and%20Test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4/UMSUG%20monthly%20email%20v2/solar%20AdTek/Solar%20Adtek%20Proposed%20Generic%20Charge%20Code%20and%20Test%20Da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4/UMSUG%20monthly%20email%20v2/Urbis%20Schreder/Proposed%20Generic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HWD2-#4LED16xx"/>
      <sheetName val="Drop downs"/>
      <sheetName val="HWD2-#4LED16xx CLO"/>
      <sheetName val="HWD2-#4LED12xx CLO 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AIR3 (RDA3) - Gen1"/>
      <sheetName val="AIR3 (RDA3) - Gen1 CLO"/>
      <sheetName val="TWIN RD1D (TWIN AIR1 DALI) Gen1"/>
      <sheetName val="TWIN RD1P (TWIN AIR1+)Gen3"/>
      <sheetName val="TWIN RDA1 (TWIN AIR1) 80W –Gen3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00-36-983 SG 3360 - 38400"/>
      <sheetName val="00-36-983 SG 3360 - 38400 CLO"/>
      <sheetName val="00-36-985 SG 4480 - 56320"/>
      <sheetName val="00-36-985 SG 4480 - 56320 CLO"/>
      <sheetName val="00-49-567 SG 3392 - 44800"/>
      <sheetName val=" 00-49-567 SG 3392 - 44800 CLO"/>
      <sheetName val="00-49-567 SG 2544 - 33600"/>
      <sheetName val="Drop downs"/>
      <sheetName val="For C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79"/>
  <sheetViews>
    <sheetView tabSelected="1" zoomScaleNormal="100" workbookViewId="0">
      <selection activeCell="B25" sqref="B25"/>
    </sheetView>
  </sheetViews>
  <sheetFormatPr defaultColWidth="9.140625"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6.140625" style="7" bestFit="1" customWidth="1"/>
    <col min="10" max="10" width="7.7109375" style="10" bestFit="1" customWidth="1"/>
    <col min="11" max="11" width="8.7109375" style="10" bestFit="1" customWidth="1"/>
    <col min="12" max="13" width="7.7109375" style="7" bestFit="1" customWidth="1"/>
    <col min="14" max="14" width="5.85546875" style="6" bestFit="1" customWidth="1"/>
    <col min="15" max="15" width="11.42578125" style="8" customWidth="1"/>
    <col min="16" max="16" width="11.42578125" style="6" customWidth="1"/>
    <col min="17" max="17" width="12.140625" style="6" bestFit="1" customWidth="1"/>
    <col min="18" max="18" width="14.28515625" style="6" bestFit="1" customWidth="1"/>
    <col min="19" max="19" width="49" style="6" bestFit="1" customWidth="1"/>
    <col min="20" max="20" width="24.28515625" style="6" customWidth="1"/>
    <col min="21" max="16384" width="9.140625" style="5"/>
  </cols>
  <sheetData>
    <row r="1" spans="1:20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x14ac:dyDescent="0.2">
      <c r="A2" s="13" t="s">
        <v>168</v>
      </c>
      <c r="B2" s="13" t="s">
        <v>169</v>
      </c>
      <c r="C2" s="16">
        <v>4200130000100</v>
      </c>
      <c r="D2" s="16">
        <v>4200350000100</v>
      </c>
      <c r="E2" s="15">
        <v>43635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x14ac:dyDescent="0.2">
      <c r="A3" s="13" t="s">
        <v>168</v>
      </c>
      <c r="B3" s="13" t="s">
        <v>170</v>
      </c>
      <c r="C3" s="16">
        <v>4200120000100</v>
      </c>
      <c r="D3" s="16">
        <v>4200360000100</v>
      </c>
      <c r="E3" s="15">
        <v>43635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x14ac:dyDescent="0.2">
      <c r="A4" s="13" t="s">
        <v>168</v>
      </c>
      <c r="B4" s="13" t="s">
        <v>171</v>
      </c>
      <c r="C4" s="16">
        <v>4200100000100</v>
      </c>
      <c r="D4" s="14">
        <v>4200260000100</v>
      </c>
      <c r="E4" s="15">
        <v>43635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x14ac:dyDescent="0.2">
      <c r="A5" s="13" t="s">
        <v>172</v>
      </c>
      <c r="B5" s="13" t="s">
        <v>173</v>
      </c>
      <c r="C5" s="16">
        <v>4202850000100</v>
      </c>
      <c r="D5" s="16">
        <v>4202850000100</v>
      </c>
      <c r="E5" s="15">
        <v>43635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x14ac:dyDescent="0.2">
      <c r="A6" s="13" t="s">
        <v>172</v>
      </c>
      <c r="B6" s="13" t="s">
        <v>195</v>
      </c>
      <c r="C6" s="16">
        <v>4203010000100</v>
      </c>
      <c r="D6" s="16">
        <v>4203010000100</v>
      </c>
      <c r="E6" s="15">
        <v>43635</v>
      </c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x14ac:dyDescent="0.2">
      <c r="A7" s="13" t="s">
        <v>172</v>
      </c>
      <c r="B7" s="13" t="s">
        <v>174</v>
      </c>
      <c r="C7" s="16">
        <v>4200740000100</v>
      </c>
      <c r="D7" s="16">
        <v>4200810000100</v>
      </c>
      <c r="E7" s="15">
        <v>43635</v>
      </c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x14ac:dyDescent="0.2">
      <c r="A8" s="13" t="s">
        <v>172</v>
      </c>
      <c r="B8" s="13" t="s">
        <v>175</v>
      </c>
      <c r="C8" s="16">
        <v>4200700000100</v>
      </c>
      <c r="D8" s="16">
        <v>4200810000100</v>
      </c>
      <c r="E8" s="15">
        <v>43635</v>
      </c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x14ac:dyDescent="0.2">
      <c r="A9" s="13" t="s">
        <v>172</v>
      </c>
      <c r="B9" s="13" t="s">
        <v>176</v>
      </c>
      <c r="C9" s="16">
        <v>4200800000100</v>
      </c>
      <c r="D9" s="16">
        <v>4200800000100</v>
      </c>
      <c r="E9" s="15">
        <v>43635</v>
      </c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x14ac:dyDescent="0.2">
      <c r="A10" s="13" t="s">
        <v>177</v>
      </c>
      <c r="B10" s="13" t="s">
        <v>178</v>
      </c>
      <c r="C10" s="16">
        <v>4200200000100</v>
      </c>
      <c r="D10" s="14">
        <v>4200600000100</v>
      </c>
      <c r="E10" s="15">
        <v>43635</v>
      </c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x14ac:dyDescent="0.2">
      <c r="A11" s="13" t="s">
        <v>179</v>
      </c>
      <c r="B11" s="13" t="s">
        <v>180</v>
      </c>
      <c r="C11" s="16">
        <v>4200390000100</v>
      </c>
      <c r="D11" s="14">
        <v>4200830000100</v>
      </c>
      <c r="E11" s="15">
        <v>43635</v>
      </c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x14ac:dyDescent="0.2">
      <c r="A12" s="13" t="s">
        <v>179</v>
      </c>
      <c r="B12" s="13" t="s">
        <v>181</v>
      </c>
      <c r="C12" s="16">
        <v>4200210000100</v>
      </c>
      <c r="D12" s="14">
        <v>4200440000100</v>
      </c>
      <c r="E12" s="15">
        <v>43635</v>
      </c>
      <c r="F12" s="13"/>
      <c r="G12" s="13"/>
      <c r="H12" s="13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2">
      <c r="A13" s="13" t="s">
        <v>182</v>
      </c>
      <c r="B13" s="13" t="s">
        <v>183</v>
      </c>
      <c r="C13" s="16">
        <v>4200060000100</v>
      </c>
      <c r="D13" s="16">
        <v>4200060000100</v>
      </c>
      <c r="E13" s="15">
        <v>43635</v>
      </c>
      <c r="F13" s="13"/>
      <c r="G13" s="13"/>
      <c r="H13" s="13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2">
      <c r="A14" s="13" t="s">
        <v>184</v>
      </c>
      <c r="B14" s="13" t="s">
        <v>185</v>
      </c>
      <c r="C14" s="16">
        <v>4200050000100</v>
      </c>
      <c r="D14" s="16">
        <v>4200050000100</v>
      </c>
      <c r="E14" s="15">
        <v>43635</v>
      </c>
      <c r="F14" s="13"/>
      <c r="G14" s="13"/>
      <c r="H14" s="13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x14ac:dyDescent="0.2">
      <c r="A15" s="13" t="s">
        <v>186</v>
      </c>
      <c r="B15" s="13" t="s">
        <v>187</v>
      </c>
      <c r="C15" s="16">
        <v>4200120000100</v>
      </c>
      <c r="D15" s="16">
        <v>4201250000100</v>
      </c>
      <c r="E15" s="15">
        <v>43635</v>
      </c>
      <c r="F15" s="13"/>
      <c r="G15" s="13"/>
      <c r="H15" s="13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x14ac:dyDescent="0.2">
      <c r="A16" s="13" t="s">
        <v>186</v>
      </c>
      <c r="B16" s="13" t="s">
        <v>188</v>
      </c>
      <c r="C16" s="16">
        <v>4200120000100</v>
      </c>
      <c r="D16" s="16">
        <v>4201100000100</v>
      </c>
      <c r="E16" s="15">
        <v>43635</v>
      </c>
      <c r="F16" s="13"/>
      <c r="G16" s="13"/>
      <c r="H16" s="13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2">
      <c r="A17" s="13" t="s">
        <v>186</v>
      </c>
      <c r="B17" s="13" t="s">
        <v>189</v>
      </c>
      <c r="C17" s="16">
        <v>4200160000100</v>
      </c>
      <c r="D17" s="16">
        <v>4201670000100</v>
      </c>
      <c r="E17" s="15">
        <v>43635</v>
      </c>
      <c r="F17" s="13"/>
      <c r="G17" s="13"/>
      <c r="H17" s="13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2">
      <c r="A18" s="13" t="s">
        <v>186</v>
      </c>
      <c r="B18" s="13" t="s">
        <v>190</v>
      </c>
      <c r="C18" s="16">
        <v>4200160000100</v>
      </c>
      <c r="D18" s="16">
        <v>4201590000100</v>
      </c>
      <c r="E18" s="15">
        <v>43635</v>
      </c>
      <c r="F18" s="13"/>
      <c r="G18" s="13"/>
      <c r="H18" s="13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2">
      <c r="A19" s="13" t="s">
        <v>186</v>
      </c>
      <c r="B19" s="13" t="s">
        <v>191</v>
      </c>
      <c r="C19" s="16">
        <v>4200140000100</v>
      </c>
      <c r="D19" s="16">
        <v>4201370000100</v>
      </c>
      <c r="E19" s="15">
        <v>43635</v>
      </c>
      <c r="F19" s="13"/>
      <c r="G19" s="13"/>
      <c r="H19" s="13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2">
      <c r="A20" s="13" t="s">
        <v>186</v>
      </c>
      <c r="B20" s="13" t="s">
        <v>192</v>
      </c>
      <c r="C20" s="16">
        <v>4200140000100</v>
      </c>
      <c r="D20" s="16">
        <v>4201310000100</v>
      </c>
      <c r="E20" s="15">
        <v>43635</v>
      </c>
      <c r="F20" s="13"/>
      <c r="G20" s="13"/>
      <c r="H20" s="13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2">
      <c r="A21" s="13" t="s">
        <v>186</v>
      </c>
      <c r="B21" s="13" t="s">
        <v>193</v>
      </c>
      <c r="C21" s="16">
        <v>4200120000100</v>
      </c>
      <c r="D21" s="16">
        <v>4201050000100</v>
      </c>
      <c r="E21" s="15">
        <v>43635</v>
      </c>
      <c r="F21" s="13"/>
      <c r="G21" s="13"/>
      <c r="H21" s="13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2">
      <c r="A22" s="13" t="s">
        <v>186</v>
      </c>
      <c r="B22" s="13" t="s">
        <v>194</v>
      </c>
      <c r="C22" s="16">
        <v>4200120000100</v>
      </c>
      <c r="D22" s="16">
        <v>4201000000100</v>
      </c>
      <c r="E22" s="15">
        <v>43635</v>
      </c>
      <c r="F22" s="13"/>
      <c r="G22" s="13"/>
      <c r="H22" s="13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x14ac:dyDescent="0.2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x14ac:dyDescent="0.2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2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2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2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2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2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2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2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2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2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2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2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2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2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2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2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2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2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2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2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2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2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2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2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2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2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2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2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2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2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2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2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2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2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2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2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2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2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2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2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2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2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2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2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2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2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2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2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2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2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2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2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2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2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2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2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2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2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2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2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2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2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2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2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2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2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2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2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2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2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2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2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2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2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2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2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2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2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2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2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2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2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2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2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2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2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2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2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2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2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2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2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2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2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2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2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2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2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2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2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2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2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2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2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2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2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2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2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2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2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2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2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2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2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2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2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2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2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2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2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2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2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2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2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2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2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2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2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2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2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2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2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2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2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2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2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2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2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2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2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2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2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2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2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2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2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2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2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2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2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2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2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2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2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2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2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2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2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2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2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2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2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2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2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2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2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2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2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2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2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2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2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2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2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2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2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2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2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2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2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2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2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2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2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2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2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2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2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2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2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2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2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2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2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2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2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2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2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2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2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2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2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2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2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2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2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2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2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2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2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2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2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2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2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2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2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2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2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2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2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2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2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2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2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2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2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2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2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2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2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2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2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2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2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2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2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2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2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2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2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2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2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2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2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2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2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2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2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2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2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2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2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2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2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2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2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2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  <row r="379" spans="1:20" x14ac:dyDescent="0.2">
      <c r="A379" s="5"/>
      <c r="B379" s="5"/>
      <c r="C379" s="5"/>
      <c r="D379" s="5"/>
      <c r="E379" s="5"/>
      <c r="F379" s="11"/>
      <c r="G379" s="11"/>
      <c r="H379" s="9"/>
      <c r="I379" s="9"/>
      <c r="J379" s="11"/>
      <c r="K379" s="11"/>
      <c r="L379" s="9"/>
      <c r="M379" s="9"/>
      <c r="N379" s="5"/>
      <c r="O379" s="5"/>
      <c r="P379" s="5"/>
      <c r="Q379" s="5"/>
      <c r="R379" s="5"/>
      <c r="S379" s="5"/>
      <c r="T379" s="5"/>
    </row>
  </sheetData>
  <sheetProtection formatCells="0" insertRows="0" deleteRows="0" sort="0" autoFilter="0"/>
  <dataValidations count="2">
    <dataValidation allowBlank="1" showErrorMessage="1" sqref="A1:B1 A2:A9 B4:B7 B2 B9 A10:B1048576 F1:G1048576 I1:I1048576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'Drop downs'!$C$2</xm:f>
          </x14:formula1>
          <xm:sqref>N1 N23:N1048576</xm:sqref>
        </x14:dataValidation>
        <x14:dataValidation type="list" allowBlank="1" showInputMessage="1" showErrorMessage="1">
          <x14:formula1>
            <xm:f>'Drop downs'!$E$2:$E$4</xm:f>
          </x14:formula1>
          <xm:sqref>R1 R23:R1048576</xm:sqref>
        </x14:dataValidation>
        <x14:dataValidation type="list" allowBlank="1" showInputMessage="1" showErrorMessage="1">
          <x14:formula1>
            <xm:f>'Drop downs'!$D$2:$D$2</xm:f>
          </x14:formula1>
          <xm:sqref>O1 O23:O1048576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284\Asd Lighting Ltd\[ASD Lighting Proposed Generic Charge Code and Test Data.xlsx]Drop downs'!#REF!</xm:f>
          </x14:formula1>
          <xm:sqref>N2:O4 R2:R4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284\INDO Lighting\[Proposed Generic Charge Code and Test Data.xlsx]Drop downs'!#REF!</xm:f>
          </x14:formula1>
          <xm:sqref>N5:O9 R5:R9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284\Magnatech LED (UK)\[Magnatech Proposed Generic Charge Code and Test Data.xlsx]Drop downs'!#REF!</xm:f>
          </x14:formula1>
          <xm:sqref>N10:O10 R10</xm:sqref>
        </x14:dataValidation>
        <x14:dataValidation type="list" allowBlank="1" showInputMessage="1" showErrorMessage="1">
          <x14:formula1>
            <xm:f>'[Signify Proposed Generic Charge Code and Test Data.xlsx]Drop downs'!#REF!</xm:f>
          </x14:formula1>
          <xm:sqref>N11:O12 R11:R12</xm:sqref>
        </x14:dataValidation>
        <x14:dataValidation type="list" allowBlank="1" showInputMessage="1" showErrorMessage="1">
          <x14:formula1>
            <xm:f>'[Simmonsigns Proposed Generic Charge Code and Test Data.xlsx]Drop downs'!#REF!</xm:f>
          </x14:formula1>
          <xm:sqref>N13:O13 R13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284\UMSUG monthly email v2\solar AdTek\[Solar Adtek Proposed Generic Charge Code and Test Data.xlsx]Drop downs'!#REF!</xm:f>
          </x14:formula1>
          <xm:sqref>N14:O14 R14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284\UMSUG monthly email v2\Urbis Schreder\[Proposed Generic Charge Code and Test Data.xlsx]Drop downs'!#REF!</xm:f>
          </x14:formula1>
          <xm:sqref>N15:O22 R15:R22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Victoria Moxham</cp:lastModifiedBy>
  <dcterms:created xsi:type="dcterms:W3CDTF">2010-09-16T15:13:39Z</dcterms:created>
  <dcterms:modified xsi:type="dcterms:W3CDTF">2019-05-28T13:15:57Z</dcterms:modified>
</cp:coreProperties>
</file>