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ttlement Operations\Settlement Operations Activities\Unmetered Supplies\UMS Applications\MDD 328 191022\MP IA\"/>
    </mc:Choice>
  </mc:AlternateContent>
  <bookViews>
    <workbookView xWindow="600" yWindow="600" windowWidth="14700" windowHeight="7596" tabRatio="851"/>
  </bookViews>
  <sheets>
    <sheet name="Charge Codes" sheetId="4" r:id="rId1"/>
    <sheet name="Drop downs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calcPr calcId="162913"/>
</workbook>
</file>

<file path=xl/sharedStrings.xml><?xml version="1.0" encoding="utf-8"?>
<sst xmlns="http://schemas.openxmlformats.org/spreadsheetml/2006/main" count="234" uniqueCount="184">
  <si>
    <t>Nominal Watts</t>
  </si>
  <si>
    <t>Unit Description 1</t>
  </si>
  <si>
    <t>Unit Description 2</t>
  </si>
  <si>
    <t>Company</t>
  </si>
  <si>
    <t>Manufacturer's Designation</t>
  </si>
  <si>
    <t>Circuit Watts</t>
  </si>
  <si>
    <t>Dimmed Circuit Watts</t>
  </si>
  <si>
    <t>Status</t>
  </si>
  <si>
    <t>Date Issued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</si>
  <si>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</si>
  <si>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</si>
  <si>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</si>
  <si>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</si>
  <si>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</si>
  <si>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</si>
  <si>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</si>
  <si>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</si>
  <si>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</si>
  <si>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</si>
  <si>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</si>
  <si>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</si>
  <si>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</si>
  <si>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</si>
  <si>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</si>
  <si>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</si>
  <si>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</si>
  <si>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</si>
  <si>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</si>
  <si>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</si>
  <si>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</si>
  <si>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Light Emitting Diodes (LEDs)</t>
  </si>
  <si>
    <t>LED Street Lights</t>
  </si>
  <si>
    <t>Luminescent</t>
  </si>
  <si>
    <t>Electronic Ballasts</t>
  </si>
  <si>
    <t>P</t>
  </si>
  <si>
    <t>MDD release dates</t>
  </si>
  <si>
    <t>Lamps</t>
  </si>
  <si>
    <t>Miscellaneous</t>
  </si>
  <si>
    <t>Equipment Type</t>
  </si>
  <si>
    <t>Controller</t>
  </si>
  <si>
    <t>Vehicle Detector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</si>
  <si>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</si>
  <si>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</si>
  <si>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</si>
  <si>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</si>
  <si>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</si>
  <si>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Regulatory or Box Sign</t>
  </si>
  <si>
    <t>School Crossing</t>
  </si>
  <si>
    <t>Pole Mounted Responder</t>
  </si>
  <si>
    <t>Traffic Counter</t>
  </si>
  <si>
    <t>Motorway Overhead Gantry</t>
  </si>
  <si>
    <t>Ticket Machine</t>
  </si>
  <si>
    <t>Wait Signal/Push Button (dimmed)</t>
  </si>
  <si>
    <t>Speed Warning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</si>
  <si>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</si>
  <si>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</si>
  <si>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</si>
  <si>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</si>
  <si>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</si>
  <si>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</si>
  <si>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</si>
  <si>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</si>
  <si>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</si>
  <si>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3 lamp vehicle aspect (dimmed)</t>
  </si>
  <si>
    <t>LED 3 lamp vehicle aspect (undimmed)</t>
  </si>
  <si>
    <t>LED Belisha Beacons (undimmed)</t>
  </si>
  <si>
    <t>LED School Crossings</t>
  </si>
  <si>
    <t>LED Belisha Beacons (dimmed)</t>
  </si>
  <si>
    <t>Pedestrian Detector</t>
  </si>
  <si>
    <t>Continuous Green Aspect (undimmed)</t>
  </si>
  <si>
    <t>Continuous Green Aspect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</si>
  <si>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</si>
  <si>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</si>
  <si>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</si>
  <si>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</si>
  <si>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</si>
  <si>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</si>
  <si>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</si>
  <si>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</si>
  <si>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</si>
  <si>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</si>
  <si>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</si>
  <si>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</si>
  <si>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</si>
  <si>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</si>
  <si>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</si>
  <si>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</si>
  <si>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</si>
  <si>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</si>
  <si>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</si>
  <si>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</si>
  <si>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</si>
  <si>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</si>
  <si>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</si>
  <si>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</si>
  <si>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</si>
  <si>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</si>
  <si>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</si>
  <si>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</si>
  <si>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</si>
  <si>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</si>
  <si>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</si>
  <si>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</si>
  <si>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</si>
  <si>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</si>
  <si>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</si>
  <si>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</si>
  <si>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</si>
  <si>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</si>
  <si>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Camera/Equipment</t>
  </si>
  <si>
    <t>CCTV Illuminator</t>
  </si>
  <si>
    <t>Ventilation Unit</t>
  </si>
  <si>
    <t>Warden Call Equipment</t>
  </si>
  <si>
    <t>Warning Bell</t>
  </si>
  <si>
    <t>Water Level Indicator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</si>
  <si>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</si>
  <si>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</si>
  <si>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</si>
  <si>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</si>
  <si>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Charge Code</t>
  </si>
  <si>
    <t>Traffic Equipment</t>
  </si>
  <si>
    <t>Control Equipment</t>
  </si>
  <si>
    <t>Highway Message and Indicator Signs</t>
  </si>
  <si>
    <t>Cableless Link Unit (CLU)</t>
  </si>
  <si>
    <t>Low Pressure Mercury - Compact Integral Standard Gear</t>
  </si>
  <si>
    <t xml:space="preserve">Incandescent 3 lamp vehicle aspect (undimmed)
</t>
  </si>
  <si>
    <t xml:space="preserve">Incandescent 3 lamp vehicle aspect (dimmed)
</t>
  </si>
  <si>
    <t>Incandescent 2 lamp pedestrian aspect (undimmed)</t>
  </si>
  <si>
    <t>Incandescent 2 lamp pedestrian aspect (dimmed)</t>
  </si>
  <si>
    <t>Incandescent Wait Signal/Push Button (undimmed)</t>
  </si>
  <si>
    <t>Incandescent Belisha Beacons</t>
  </si>
  <si>
    <t>Speeding/Red Light Camera</t>
  </si>
  <si>
    <t xml:space="preserve">Variable Message Signs (undimmed) </t>
  </si>
  <si>
    <t>Variable Message Signs (dimmed)</t>
  </si>
  <si>
    <t xml:space="preserve">LED Wait Signal/Push Button (dimmed)
</t>
  </si>
  <si>
    <t>LED Wait Signal/Push Button (undimmed)</t>
  </si>
  <si>
    <t>LED 2 lamp far side pedestrian aspect (undimmed)</t>
  </si>
  <si>
    <t>LED 2 lamp far side pedestrian aspect (dimmed)</t>
  </si>
  <si>
    <t>LED Tram Signal (dimmed)</t>
  </si>
  <si>
    <t>Pedestrian Detector with night light</t>
  </si>
  <si>
    <t>LED 2 lamp nearside pedestrian aspect with/without push-button (undimmed)</t>
  </si>
  <si>
    <t>LED 2 lamp nearside pedestrian aspect with/without push-button (dimmed)</t>
  </si>
  <si>
    <t>LED Continuous Green Aspect (undimmed)</t>
  </si>
  <si>
    <t>LED Continuous Green Aspect (dimmed)</t>
  </si>
  <si>
    <t>Pedestrian Countdown Timer (dimmed)</t>
  </si>
  <si>
    <t>Pedestrian Countdown Timer (undimmed)</t>
  </si>
  <si>
    <t>LED Box Sign (undimmed)</t>
  </si>
  <si>
    <t>LED Box Sign (dimmed)</t>
  </si>
  <si>
    <t>Control Host</t>
  </si>
  <si>
    <t>TV Amplifier</t>
  </si>
  <si>
    <t>Traffic master Units</t>
  </si>
  <si>
    <t>Wi-Fi Equipment</t>
  </si>
  <si>
    <t>Electric Vehicle Charging Point</t>
  </si>
  <si>
    <r>
      <rPr>
        <b/>
        <i/>
        <sz val="10"/>
        <rFont val="Calibri"/>
        <family val="2"/>
        <scheme val="minor"/>
      </rPr>
      <t xml:space="preserve">Equipment Type: </t>
    </r>
    <r>
      <rPr>
        <b/>
        <sz val="10"/>
        <rFont val="Calibri"/>
        <family val="2"/>
        <scheme val="minor"/>
      </rPr>
      <t>Lamps; Traffic Equipment; Miscellaneous; Control Equipment; Highway Message and Indicator Signs</t>
    </r>
  </si>
  <si>
    <t xml:space="preserve">AGD Systems </t>
  </si>
  <si>
    <t>650 DUAL LANE STOP-LINE DETECTOR</t>
  </si>
  <si>
    <t>Alliot Technologies</t>
  </si>
  <si>
    <t>Wirnet iStation 868 PDTIOT-ISS04</t>
  </si>
  <si>
    <t>Zhaga Gateway</t>
  </si>
  <si>
    <t>Charles Endirect</t>
  </si>
  <si>
    <t>CEV8974 Gateway</t>
  </si>
  <si>
    <t>Electronic Photocells</t>
  </si>
  <si>
    <t xml:space="preserve"> Zhaga PECU</t>
  </si>
  <si>
    <t>CEX4000 PECU</t>
  </si>
  <si>
    <t>Electronic Controls (e.g. CMS Devices)</t>
  </si>
  <si>
    <t>Zhaga LCU</t>
  </si>
  <si>
    <t>CEV8975 LCU</t>
  </si>
  <si>
    <t>Telent</t>
  </si>
  <si>
    <t>IMC-574I-SFP-A and FRA036-S48-4-52080E-UK  506R00016U Mode 1</t>
  </si>
  <si>
    <t xml:space="preserve">Truvelo UK </t>
  </si>
  <si>
    <t>Truvelo VIACAM – VC2000</t>
  </si>
  <si>
    <t xml:space="preserve">360 Vision Technology </t>
  </si>
  <si>
    <t>INV3-32U-EB-WB-TX (No Lights)</t>
  </si>
  <si>
    <t>INV3-32U-IRWL-EB-WB-TX  (with Infrared)</t>
  </si>
  <si>
    <t>INV3-32U-IRWL-EB-WB-TX (with White LED Light)</t>
  </si>
  <si>
    <t>INV3-32U-IRWL-EB-WB-TX (with Infrared LEDs and White LED Light)</t>
  </si>
  <si>
    <t>INV-32U-B/INV3-32U-B  (No Lights)</t>
  </si>
  <si>
    <t xml:space="preserve">Updated Manufacturer's Designation </t>
  </si>
  <si>
    <t>INV3-32U-IRWL-B (with Infrared)</t>
  </si>
  <si>
    <t>INV3-32U-IRWL-B (with White LED Light)</t>
  </si>
  <si>
    <t>INV3-32U-IRWL-B  (with Infrared LEDs and White LED Light)</t>
  </si>
  <si>
    <t>INV-32U-IRWL-B (with Infrared lamps and White LED Lamps)</t>
  </si>
  <si>
    <t>INV-32U-EB-WB-TX (No lights)</t>
  </si>
  <si>
    <t>INV-32U-IRWL-EB-WB-TX (with Infrared lamps and White LED Lamps)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</si>
</sst>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 00\ 000\ 000\ 000"/>
    <numFmt numFmtId="165" formatCode="000\ 0000\ 000\ 000"/>
  </numFmts>
  <fonts count="8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1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3" fillId="0" borderId="0" xfId="0" applyFont="1" applyBorder="1" applyAlignment="1" applyProtection="1">
      <alignment horizontal="left" wrapText="1"/>
      <protection locked="0"/>
    </xf>
    <xf numFmtId="0" fontId="0" fillId="0" borderId="0" xfId="0" applyBorder="1"/>
    <xf numFmtId="14" fontId="3" fillId="0" borderId="2" xfId="0" applyNumberFormat="1" applyFont="1" applyBorder="1" applyAlignment="1" applyProtection="1">
      <alignment horizontal="left" wrapText="1"/>
      <protection locked="0"/>
    </xf>
    <xf numFmtId="164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14" fontId="3" fillId="0" borderId="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  <xf numFmtId="2" fontId="3" fillId="0" borderId="1" xfId="0" applyNumberFormat="1" applyFont="1" applyBorder="1" applyAlignment="1" applyProtection="1">
      <alignment horizontal="center" wrapText="1"/>
      <protection locked="0"/>
    </xf>
    <xf numFmtId="165" fontId="3" fillId="0" borderId="1" xfId="0" applyNumberFormat="1" applyFont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left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wrapText="1"/>
      <protection locked="0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" fontId="5" fillId="0" borderId="1" xfId="0" applyNumberFormat="1" applyFont="1" applyBorder="1" applyAlignment="1" applyProtection="1">
      <alignment horizontal="center" vertical="center" wrapText="1"/>
      <protection locked="0"/>
    </xf>
    <xf numFmtId="14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/>
  </cellStyles>
  <dxfs count="51"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7%20210922/UMSUG%20Monthly/360%20Vision%20Technology%202/1/Proposed%20360%20Vision%201%20Standard%20Charge%20Code%20and%20Test%20Dat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7%20210922/UMSUG%20Monthly/360%20Vision%20Technology%202/2/Proposed%20360%20Vision%202%20Standard%20Charge%20Code%20and%20Test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AGD%20Systems%20Ltd/Proposed%20ADG%20Systems%20Standard%20Charge%20Code%20and%20Test%20Dat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Alliot%20Technologies/Alliot%20Technologies%20Proposed%20CC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Charles%20Endirect/Charles%20Endirect%20Standard%20Charge%20Code%20and%20Test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8%20191022/UMSUG%20Monthly/Telent/Telent%20Proposed%20CC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posed%20Truvelo%20Standard%20Charge%20Code%20and%20Test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INV-32U-IRWL-B  (only)"/>
      <sheetName val="With IR and WL"/>
      <sheetName val="Drop downs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INV-32U-IRWL-EB-WB-TX (Only)"/>
      <sheetName val="IR and WL"/>
      <sheetName val="Drop downs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CEV8974 Gateway"/>
      <sheetName val="CEX4000 PECU"/>
      <sheetName val="CEV8975 LCU"/>
      <sheetName val="Drop dow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Mode 1"/>
      <sheetName val="Drop downs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E6" sqref="E6"/>
    </sheetView>
  </sheetViews>
  <sheetFormatPr defaultColWidth="11.44140625" defaultRowHeight="14.4" x14ac:dyDescent="0.3"/>
  <cols>
    <col min="1" max="1" width="11.44140625" style="11"/>
    <col min="2" max="2" width="26.33203125" style="11" customWidth="1"/>
    <col min="3" max="3" width="17.33203125" style="11" customWidth="1"/>
    <col min="4" max="4" width="22.6640625" style="11" customWidth="1"/>
    <col min="5" max="5" width="43.33203125" style="11" customWidth="1"/>
    <col min="6" max="6" width="15.6640625" style="11" customWidth="1"/>
    <col min="7" max="7" width="11.44140625" style="11"/>
    <col min="8" max="8" width="11.44140625" style="11" customWidth="1"/>
    <col min="9" max="10" width="11.44140625" style="11"/>
    <col min="11" max="11" width="20.6640625" style="11" customWidth="1"/>
    <col min="12" max="12" width="21.109375" customWidth="1"/>
    <col min="13" max="13" width="13.6640625" style="6" customWidth="1"/>
    <col min="14" max="16384" width="11.44140625" style="6"/>
  </cols>
  <sheetData>
    <row r="1" spans="1:13" s="5" customFormat="1" ht="101.4" customHeight="1" x14ac:dyDescent="0.3">
      <c r="A1" s="13" t="s">
        <v>0</v>
      </c>
      <c r="B1" s="9" t="s">
        <v>1</v>
      </c>
      <c r="C1" s="9" t="s">
        <v>2</v>
      </c>
      <c r="D1" s="9" t="s">
        <v>3</v>
      </c>
      <c r="E1" s="12" t="s">
        <v>4</v>
      </c>
      <c r="F1" s="8" t="s">
        <v>119</v>
      </c>
      <c r="G1" s="9" t="s">
        <v>5</v>
      </c>
      <c r="H1" s="9" t="s">
        <v>6</v>
      </c>
      <c r="I1" s="10" t="s">
        <v>8</v>
      </c>
      <c r="J1" s="10" t="s">
        <v>11</v>
      </c>
      <c r="K1" s="10" t="s">
        <v>153</v>
      </c>
      <c r="L1" s="7" t="s">
        <v>9</v>
      </c>
      <c r="M1" s="3" t="s">
        <v>10</v>
      </c>
    </row>
    <row r="2" spans="1:13" s="20" customFormat="1" ht="13.8" x14ac:dyDescent="0.3">
      <c r="A2" s="22">
        <v>12</v>
      </c>
      <c r="B2" s="23" t="s">
        <v>40</v>
      </c>
      <c r="C2" s="22"/>
      <c r="D2" s="22" t="s">
        <v>154</v>
      </c>
      <c r="E2" s="22" t="s">
        <v>155</v>
      </c>
      <c r="F2" s="47">
        <v>7907012000100</v>
      </c>
      <c r="G2" s="22">
        <v>12</v>
      </c>
      <c r="H2" s="18"/>
      <c r="I2" s="48">
        <v>44853</v>
      </c>
      <c r="J2" s="22"/>
      <c r="K2" s="22" t="s">
        <v>120</v>
      </c>
      <c r="L2" s="18"/>
      <c r="M2" s="18"/>
    </row>
    <row r="3" spans="1:13" s="20" customFormat="1" ht="13.8" x14ac:dyDescent="0.3">
      <c r="A3" s="22">
        <v>5</v>
      </c>
      <c r="B3" s="23" t="s">
        <v>151</v>
      </c>
      <c r="C3" s="49"/>
      <c r="D3" s="22" t="s">
        <v>156</v>
      </c>
      <c r="E3" s="22" t="s">
        <v>157</v>
      </c>
      <c r="F3" s="47">
        <v>8820005003100</v>
      </c>
      <c r="G3" s="22">
        <v>5</v>
      </c>
      <c r="H3" s="18"/>
      <c r="I3" s="48">
        <v>44853</v>
      </c>
      <c r="J3" s="22"/>
      <c r="K3" s="22" t="s">
        <v>37</v>
      </c>
      <c r="L3" s="18"/>
      <c r="M3" s="18"/>
    </row>
    <row r="4" spans="1:13" s="20" customFormat="1" ht="13.8" x14ac:dyDescent="0.3">
      <c r="A4" s="22">
        <v>2</v>
      </c>
      <c r="B4" s="23" t="s">
        <v>84</v>
      </c>
      <c r="C4" s="25" t="s">
        <v>158</v>
      </c>
      <c r="D4" s="33" t="s">
        <v>159</v>
      </c>
      <c r="E4" s="22" t="s">
        <v>160</v>
      </c>
      <c r="F4" s="47">
        <v>8170002002100</v>
      </c>
      <c r="G4" s="22">
        <v>1.6</v>
      </c>
      <c r="H4" s="18"/>
      <c r="I4" s="48">
        <v>44853</v>
      </c>
      <c r="J4" s="22"/>
      <c r="K4" s="25" t="s">
        <v>37</v>
      </c>
      <c r="L4" s="18"/>
      <c r="M4" s="18"/>
    </row>
    <row r="5" spans="1:13" s="20" customFormat="1" ht="13.8" x14ac:dyDescent="0.3">
      <c r="A5" s="22">
        <v>1</v>
      </c>
      <c r="B5" s="33" t="s">
        <v>161</v>
      </c>
      <c r="C5" s="33" t="s">
        <v>162</v>
      </c>
      <c r="D5" s="33" t="s">
        <v>159</v>
      </c>
      <c r="E5" s="22" t="s">
        <v>163</v>
      </c>
      <c r="F5" s="47">
        <v>9400010007100</v>
      </c>
      <c r="G5" s="22">
        <v>0.93</v>
      </c>
      <c r="H5" s="18"/>
      <c r="I5" s="48">
        <v>44853</v>
      </c>
      <c r="J5" s="22"/>
      <c r="K5" s="25" t="s">
        <v>121</v>
      </c>
      <c r="L5" s="18"/>
      <c r="M5" s="18"/>
    </row>
    <row r="6" spans="1:13" s="20" customFormat="1" ht="27.6" x14ac:dyDescent="0.3">
      <c r="A6" s="14">
        <v>1</v>
      </c>
      <c r="B6" s="22" t="s">
        <v>164</v>
      </c>
      <c r="C6" s="33" t="s">
        <v>165</v>
      </c>
      <c r="D6" s="33" t="s">
        <v>159</v>
      </c>
      <c r="E6" s="22" t="s">
        <v>166</v>
      </c>
      <c r="F6" s="47">
        <v>9800010006100</v>
      </c>
      <c r="G6" s="22">
        <v>0.51</v>
      </c>
      <c r="H6" s="18"/>
      <c r="I6" s="48">
        <v>44853</v>
      </c>
      <c r="J6" s="15"/>
      <c r="K6" s="25" t="s">
        <v>121</v>
      </c>
      <c r="L6" s="18"/>
      <c r="M6" s="18"/>
    </row>
    <row r="7" spans="1:13" s="20" customFormat="1" ht="27.6" x14ac:dyDescent="0.3">
      <c r="A7" s="22">
        <v>4</v>
      </c>
      <c r="B7" s="23" t="s">
        <v>62</v>
      </c>
      <c r="C7" s="22"/>
      <c r="D7" s="22" t="s">
        <v>167</v>
      </c>
      <c r="E7" s="22" t="s">
        <v>168</v>
      </c>
      <c r="F7" s="34">
        <v>7936004004100</v>
      </c>
      <c r="G7" s="22">
        <v>4.4000000000000004</v>
      </c>
      <c r="H7" s="18"/>
      <c r="I7" s="48">
        <v>44853</v>
      </c>
      <c r="J7" s="22"/>
      <c r="K7" s="22" t="s">
        <v>120</v>
      </c>
      <c r="L7" s="18"/>
      <c r="M7" s="18"/>
    </row>
    <row r="8" spans="1:13" s="20" customFormat="1" ht="13.8" x14ac:dyDescent="0.3">
      <c r="A8" s="22">
        <v>18</v>
      </c>
      <c r="B8" s="23" t="s">
        <v>131</v>
      </c>
      <c r="C8" s="22"/>
      <c r="D8" s="23" t="s">
        <v>169</v>
      </c>
      <c r="E8" s="23" t="s">
        <v>170</v>
      </c>
      <c r="F8" s="47">
        <v>7921018000100</v>
      </c>
      <c r="G8" s="22">
        <v>18</v>
      </c>
      <c r="H8" s="18"/>
      <c r="I8" s="48">
        <v>44853</v>
      </c>
      <c r="J8" s="22"/>
      <c r="K8" s="22" t="s">
        <v>120</v>
      </c>
      <c r="L8" s="18"/>
      <c r="M8" s="18"/>
    </row>
    <row r="9" spans="1:13" s="43" customFormat="1" ht="13.8" x14ac:dyDescent="0.3">
      <c r="A9" s="22">
        <v>25</v>
      </c>
      <c r="B9" s="23" t="s">
        <v>109</v>
      </c>
      <c r="C9" s="22"/>
      <c r="D9" s="23" t="s">
        <v>171</v>
      </c>
      <c r="E9" s="22" t="s">
        <v>172</v>
      </c>
      <c r="F9" s="26">
        <v>8700025003100</v>
      </c>
      <c r="G9" s="27">
        <v>25</v>
      </c>
      <c r="H9" s="21"/>
      <c r="I9" s="24">
        <v>44825</v>
      </c>
      <c r="J9" s="28"/>
      <c r="K9" s="25" t="s">
        <v>37</v>
      </c>
      <c r="L9" s="17"/>
      <c r="M9" s="17"/>
    </row>
    <row r="10" spans="1:13" s="43" customFormat="1" ht="13.8" x14ac:dyDescent="0.3">
      <c r="A10" s="22">
        <v>36</v>
      </c>
      <c r="B10" s="23" t="s">
        <v>109</v>
      </c>
      <c r="C10" s="22"/>
      <c r="D10" s="23" t="s">
        <v>171</v>
      </c>
      <c r="E10" s="22" t="s">
        <v>173</v>
      </c>
      <c r="F10" s="26">
        <v>8700036002100</v>
      </c>
      <c r="G10" s="27">
        <v>36</v>
      </c>
      <c r="H10" s="21"/>
      <c r="I10" s="24">
        <v>44825</v>
      </c>
      <c r="J10" s="28"/>
      <c r="K10" s="25" t="s">
        <v>37</v>
      </c>
      <c r="L10" s="17"/>
      <c r="M10" s="17"/>
    </row>
    <row r="11" spans="1:13" s="44" customFormat="1" ht="13.8" x14ac:dyDescent="0.3">
      <c r="A11" s="23">
        <v>33</v>
      </c>
      <c r="B11" s="23" t="s">
        <v>109</v>
      </c>
      <c r="C11" s="23"/>
      <c r="D11" s="23" t="s">
        <v>171</v>
      </c>
      <c r="E11" s="23" t="s">
        <v>174</v>
      </c>
      <c r="F11" s="29">
        <v>8700033001100</v>
      </c>
      <c r="G11" s="23">
        <v>33</v>
      </c>
      <c r="H11" s="30"/>
      <c r="I11" s="31">
        <v>44825</v>
      </c>
      <c r="J11" s="23"/>
      <c r="K11" s="32" t="s">
        <v>37</v>
      </c>
      <c r="L11" s="19"/>
      <c r="M11" s="19"/>
    </row>
    <row r="12" spans="1:13" s="20" customFormat="1" ht="27.6" x14ac:dyDescent="0.3">
      <c r="A12" s="22">
        <v>37</v>
      </c>
      <c r="B12" s="23" t="s">
        <v>109</v>
      </c>
      <c r="C12" s="22"/>
      <c r="D12" s="23" t="s">
        <v>171</v>
      </c>
      <c r="E12" s="22" t="s">
        <v>175</v>
      </c>
      <c r="F12" s="26">
        <v>8700037001100</v>
      </c>
      <c r="G12" s="22">
        <v>37</v>
      </c>
      <c r="H12" s="27"/>
      <c r="I12" s="24">
        <v>44825</v>
      </c>
      <c r="J12" s="22"/>
      <c r="K12" s="25" t="s">
        <v>37</v>
      </c>
      <c r="L12" s="18"/>
      <c r="M12" s="18"/>
    </row>
    <row r="13" spans="1:13" s="45" customFormat="1" ht="55.2" x14ac:dyDescent="0.3">
      <c r="A13" s="35">
        <v>15</v>
      </c>
      <c r="B13" s="36" t="s">
        <v>109</v>
      </c>
      <c r="C13" s="35"/>
      <c r="D13" s="36" t="s">
        <v>171</v>
      </c>
      <c r="E13" s="35" t="s">
        <v>176</v>
      </c>
      <c r="F13" s="37">
        <v>8700015001100</v>
      </c>
      <c r="G13" s="35">
        <v>15</v>
      </c>
      <c r="H13" s="38"/>
      <c r="I13" s="39">
        <v>44552</v>
      </c>
      <c r="J13" s="35"/>
      <c r="K13" s="40" t="s">
        <v>37</v>
      </c>
      <c r="L13" s="41">
        <v>44825</v>
      </c>
      <c r="M13" s="42" t="s">
        <v>177</v>
      </c>
    </row>
    <row r="14" spans="1:13" s="46" customFormat="1" ht="13.8" x14ac:dyDescent="0.3">
      <c r="A14" s="22">
        <v>22</v>
      </c>
      <c r="B14" s="23" t="s">
        <v>109</v>
      </c>
      <c r="C14" s="22"/>
      <c r="D14" s="23" t="s">
        <v>171</v>
      </c>
      <c r="E14" s="22" t="s">
        <v>178</v>
      </c>
      <c r="F14" s="29">
        <v>8700025004100</v>
      </c>
      <c r="G14" s="27">
        <v>25</v>
      </c>
      <c r="H14" s="27"/>
      <c r="I14" s="24">
        <v>44825</v>
      </c>
      <c r="J14" s="22"/>
      <c r="K14" s="25" t="s">
        <v>37</v>
      </c>
      <c r="L14" s="22"/>
      <c r="M14" s="22"/>
    </row>
    <row r="15" spans="1:13" s="43" customFormat="1" ht="13.8" x14ac:dyDescent="0.3">
      <c r="A15" s="28">
        <v>22</v>
      </c>
      <c r="B15" s="23" t="s">
        <v>109</v>
      </c>
      <c r="C15" s="28"/>
      <c r="D15" s="23" t="s">
        <v>171</v>
      </c>
      <c r="E15" s="22" t="s">
        <v>179</v>
      </c>
      <c r="F15" s="29">
        <v>8700022001100</v>
      </c>
      <c r="G15" s="27">
        <v>22</v>
      </c>
      <c r="H15" s="21"/>
      <c r="I15" s="24">
        <v>44825</v>
      </c>
      <c r="J15" s="28"/>
      <c r="K15" s="25" t="s">
        <v>37</v>
      </c>
      <c r="L15" s="17"/>
      <c r="M15" s="17"/>
    </row>
    <row r="16" spans="1:13" s="44" customFormat="1" ht="27.6" x14ac:dyDescent="0.3">
      <c r="A16" s="23">
        <v>24</v>
      </c>
      <c r="B16" s="23" t="s">
        <v>109</v>
      </c>
      <c r="C16" s="23"/>
      <c r="D16" s="23" t="s">
        <v>171</v>
      </c>
      <c r="E16" s="23" t="s">
        <v>180</v>
      </c>
      <c r="F16" s="29">
        <v>8700024002100</v>
      </c>
      <c r="G16" s="23">
        <v>24</v>
      </c>
      <c r="H16" s="30"/>
      <c r="I16" s="31">
        <v>44825</v>
      </c>
      <c r="J16" s="23"/>
      <c r="K16" s="32" t="s">
        <v>37</v>
      </c>
      <c r="L16" s="19"/>
      <c r="M16" s="19"/>
    </row>
    <row r="17" spans="1:13" s="20" customFormat="1" ht="27.6" x14ac:dyDescent="0.3">
      <c r="A17" s="22">
        <v>27</v>
      </c>
      <c r="B17" s="23" t="s">
        <v>109</v>
      </c>
      <c r="C17" s="22"/>
      <c r="D17" s="23" t="s">
        <v>171</v>
      </c>
      <c r="E17" s="14" t="s">
        <v>181</v>
      </c>
      <c r="F17" s="26">
        <v>8700027002100</v>
      </c>
      <c r="G17" s="15">
        <v>27</v>
      </c>
      <c r="H17" s="16"/>
      <c r="I17" s="24">
        <v>44825</v>
      </c>
      <c r="J17" s="15"/>
      <c r="K17" s="25" t="s">
        <v>37</v>
      </c>
      <c r="L17" s="18"/>
      <c r="M17" s="18"/>
    </row>
    <row r="18" spans="1:13" s="20" customFormat="1" ht="13.8" x14ac:dyDescent="0.3">
      <c r="A18" s="22">
        <v>26</v>
      </c>
      <c r="B18" s="23" t="s">
        <v>109</v>
      </c>
      <c r="C18" s="22"/>
      <c r="D18" s="23" t="s">
        <v>171</v>
      </c>
      <c r="E18" s="14" t="s">
        <v>182</v>
      </c>
      <c r="F18" s="29">
        <v>8700026001100</v>
      </c>
      <c r="G18" s="15">
        <v>26</v>
      </c>
      <c r="H18" s="16"/>
      <c r="I18" s="24">
        <v>44825</v>
      </c>
      <c r="J18" s="15"/>
      <c r="K18" s="25" t="s">
        <v>37</v>
      </c>
      <c r="L18" s="18"/>
      <c r="M18" s="18"/>
    </row>
    <row r="19" spans="1:13" s="20" customFormat="1" ht="27.6" x14ac:dyDescent="0.3">
      <c r="A19" s="22">
        <v>38</v>
      </c>
      <c r="B19" s="23" t="s">
        <v>109</v>
      </c>
      <c r="C19" s="22"/>
      <c r="D19" s="23" t="s">
        <v>171</v>
      </c>
      <c r="E19" s="14" t="s">
        <v>183</v>
      </c>
      <c r="F19" s="29">
        <v>8700038001100</v>
      </c>
      <c r="G19" s="15">
        <v>38</v>
      </c>
      <c r="H19" s="16"/>
      <c r="I19" s="24">
        <v>44825</v>
      </c>
      <c r="J19" s="15"/>
      <c r="K19" s="25" t="s">
        <v>37</v>
      </c>
      <c r="L19" s="18"/>
      <c r="M19" s="18"/>
    </row>
  </sheetData>
  <conditionalFormatting sqref="A2">
    <cfRule type="expression" dxfId="35" priority="36">
      <formula>(INT(A2) &lt;&gt; A2)</formula>
    </cfRule>
  </conditionalFormatting>
  <conditionalFormatting sqref="A4">
    <cfRule type="expression" dxfId="34" priority="35">
      <formula>(INT(A4) &lt;&gt; A4)</formula>
    </cfRule>
  </conditionalFormatting>
  <conditionalFormatting sqref="A8">
    <cfRule type="expression" dxfId="33" priority="34">
      <formula>(INT(A8) &lt;&gt; A8)</formula>
    </cfRule>
  </conditionalFormatting>
  <conditionalFormatting sqref="A16">
    <cfRule type="expression" dxfId="32" priority="33">
      <formula>(INT(A16) &lt;&gt; A16)</formula>
    </cfRule>
  </conditionalFormatting>
  <conditionalFormatting sqref="G16:H16">
    <cfRule type="expression" dxfId="31" priority="31">
      <formula xml:space="preserve"> AND(G16&gt;10, (LEN(MID(G16-INT(G16),FIND(".",G16,1),LEN(G16)-FIND(".",G16,1)&gt;=1))))</formula>
    </cfRule>
    <cfRule type="expression" dxfId="30" priority="32">
      <formula xml:space="preserve"> AND(G16&lt;10, (LEN(MID(G16-INT(G16),FIND(".",G16,1),LEN(G16)-FIND(".",G16,1)&gt;=2))))</formula>
    </cfRule>
  </conditionalFormatting>
  <conditionalFormatting sqref="A11">
    <cfRule type="expression" dxfId="29" priority="30">
      <formula>(INT(A11) &lt;&gt; A11)</formula>
    </cfRule>
  </conditionalFormatting>
  <conditionalFormatting sqref="G11">
    <cfRule type="expression" dxfId="28" priority="28">
      <formula xml:space="preserve"> AND(G11&gt;10, (LEN(MID(G11-INT(G11),FIND(".",G11,1),LEN(G11)-FIND(".",G11,1)&gt;=1))))</formula>
    </cfRule>
    <cfRule type="expression" dxfId="27" priority="29">
      <formula xml:space="preserve"> AND(G11&lt;10, (LEN(MID(G11-INT(G11),FIND(".",G11,1),LEN(G11)-FIND(".",G11,1)&gt;=2))))</formula>
    </cfRule>
  </conditionalFormatting>
  <conditionalFormatting sqref="H11">
    <cfRule type="expression" dxfId="26" priority="26">
      <formula xml:space="preserve"> AND(H11&gt;10, (LEN(MID(H11-INT(H11),FIND(".",H11,1),LEN(H11)-FIND(".",H11,1)&gt;=1))))</formula>
    </cfRule>
    <cfRule type="expression" dxfId="25" priority="27">
      <formula xml:space="preserve"> AND(H11&lt;10, (LEN(MID(H11-INT(H11),FIND(".",H11,1),LEN(H11)-FIND(".",H11,1)&gt;=2))))</formula>
    </cfRule>
  </conditionalFormatting>
  <conditionalFormatting sqref="A12">
    <cfRule type="expression" dxfId="24" priority="25">
      <formula>(INT(A12) &lt;&gt; A12)</formula>
    </cfRule>
  </conditionalFormatting>
  <conditionalFormatting sqref="G12">
    <cfRule type="expression" dxfId="23" priority="23">
      <formula xml:space="preserve"> AND(G12&gt;10, (LEN(MID(G12-INT(G12),FIND(".",G12,1),LEN(G12)-FIND(".",G12,1)&gt;=1))))</formula>
    </cfRule>
    <cfRule type="expression" dxfId="22" priority="24">
      <formula xml:space="preserve"> AND(G12&lt;10, (LEN(MID(G12-INT(G12),FIND(".",G12,1),LEN(G12)-FIND(".",G12,1)&gt;=2))))</formula>
    </cfRule>
  </conditionalFormatting>
  <conditionalFormatting sqref="H12">
    <cfRule type="expression" dxfId="21" priority="21">
      <formula xml:space="preserve"> AND(H12&gt;10, (LEN(MID(H12-INT(H12),FIND(".",H12,1),LEN(H12)-FIND(".",H12,1)&gt;=1))))</formula>
    </cfRule>
    <cfRule type="expression" dxfId="20" priority="22">
      <formula xml:space="preserve"> AND(H12&lt;10, (LEN(MID(H12-INT(H12),FIND(".",H12,1),LEN(H12)-FIND(".",H12,1)&gt;=2))))</formula>
    </cfRule>
  </conditionalFormatting>
  <conditionalFormatting sqref="A9">
    <cfRule type="expression" dxfId="19" priority="20">
      <formula>(INT(A9) &lt;&gt; A9)</formula>
    </cfRule>
  </conditionalFormatting>
  <conditionalFormatting sqref="A10">
    <cfRule type="expression" dxfId="18" priority="19">
      <formula>(INT(A10) &lt;&gt; A10)</formula>
    </cfRule>
  </conditionalFormatting>
  <conditionalFormatting sqref="A13">
    <cfRule type="expression" dxfId="17" priority="18">
      <formula>(INT(A13) &lt;&gt; A13)</formula>
    </cfRule>
  </conditionalFormatting>
  <conditionalFormatting sqref="G13:H13">
    <cfRule type="expression" dxfId="16" priority="16">
      <formula xml:space="preserve"> AND(G13&gt;10, (LEN(MID(G13-INT(G13),FIND(".",G13,1),LEN(G13)-FIND(".",G13,1)&gt;=1))))</formula>
    </cfRule>
    <cfRule type="expression" dxfId="15" priority="17">
      <formula xml:space="preserve"> AND(G13&lt;10, (LEN(MID(G13-INT(G13),FIND(".",G13,1),LEN(G13)-FIND(".",G13,1)&gt;=2))))</formula>
    </cfRule>
  </conditionalFormatting>
  <conditionalFormatting sqref="A17">
    <cfRule type="expression" dxfId="14" priority="15">
      <formula>(INT(A17) &lt;&gt; A17)</formula>
    </cfRule>
  </conditionalFormatting>
  <conditionalFormatting sqref="G17">
    <cfRule type="expression" dxfId="13" priority="13">
      <formula xml:space="preserve"> AND(G17&gt;10, (LEN(MID(G17-INT(G17),FIND(".",G17,1),LEN(G17)-FIND(".",G17,1)&gt;=1))))</formula>
    </cfRule>
    <cfRule type="expression" dxfId="12" priority="14">
      <formula xml:space="preserve"> AND(G17&lt;10, (LEN(MID(G17-INT(G17),FIND(".",G17,1),LEN(G17)-FIND(".",G17,1)&gt;=2))))</formula>
    </cfRule>
  </conditionalFormatting>
  <conditionalFormatting sqref="H17">
    <cfRule type="expression" dxfId="11" priority="11">
      <formula xml:space="preserve"> AND(H17&gt;10, (LEN(MID(H17-INT(H17),FIND(".",H17,1),LEN(H17)-FIND(".",H17,1)&gt;=1))))</formula>
    </cfRule>
    <cfRule type="expression" dxfId="10" priority="12">
      <formula xml:space="preserve"> AND(H17&lt;10, (LEN(MID(H17-INT(H17),FIND(".",H17,1),LEN(H17)-FIND(".",H17,1)&gt;=2))))</formula>
    </cfRule>
  </conditionalFormatting>
  <conditionalFormatting sqref="A18">
    <cfRule type="expression" dxfId="9" priority="10">
      <formula>(INT(A18) &lt;&gt; A18)</formula>
    </cfRule>
  </conditionalFormatting>
  <conditionalFormatting sqref="G18">
    <cfRule type="expression" dxfId="8" priority="8">
      <formula xml:space="preserve"> AND(G18&gt;10, (LEN(MID(G18-INT(G18),FIND(".",G18,1),LEN(G18)-FIND(".",G18,1)&gt;=1))))</formula>
    </cfRule>
    <cfRule type="expression" dxfId="7" priority="9">
      <formula xml:space="preserve"> AND(G18&lt;10, (LEN(MID(G18-INT(G18),FIND(".",G18,1),LEN(G18)-FIND(".",G18,1)&gt;=2))))</formula>
    </cfRule>
  </conditionalFormatting>
  <conditionalFormatting sqref="H18">
    <cfRule type="expression" dxfId="6" priority="6">
      <formula xml:space="preserve"> AND(H18&gt;10, (LEN(MID(H18-INT(H18),FIND(".",H18,1),LEN(H18)-FIND(".",H18,1)&gt;=1))))</formula>
    </cfRule>
    <cfRule type="expression" dxfId="5" priority="7">
      <formula xml:space="preserve"> AND(H18&lt;10, (LEN(MID(H18-INT(H18),FIND(".",H18,1),LEN(H18)-FIND(".",H18,1)&gt;=2))))</formula>
    </cfRule>
  </conditionalFormatting>
  <conditionalFormatting sqref="A19">
    <cfRule type="expression" dxfId="4" priority="5">
      <formula>(INT(A19) &lt;&gt; A19)</formula>
    </cfRule>
  </conditionalFormatting>
  <conditionalFormatting sqref="G19">
    <cfRule type="expression" dxfId="3" priority="3">
      <formula xml:space="preserve"> AND(G19&gt;10, (LEN(MID(G19-INT(G19),FIND(".",G19,1),LEN(G19)-FIND(".",G19,1)&gt;=1))))</formula>
    </cfRule>
    <cfRule type="expression" dxfId="2" priority="4">
      <formula xml:space="preserve"> AND(G19&lt;10, (LEN(MID(G19-INT(G19),FIND(".",G19,1),LEN(G19)-FIND(".",G19,1)&gt;=2))))</formula>
    </cfRule>
  </conditionalFormatting>
  <conditionalFormatting sqref="H19">
    <cfRule type="expression" dxfId="1" priority="1">
      <formula xml:space="preserve"> AND(H19&gt;10, (LEN(MID(H19-INT(H19),FIND(".",H19,1),LEN(H19)-FIND(".",H19,1)&gt;=1))))</formula>
    </cfRule>
    <cfRule type="expression" dxfId="0" priority="2">
      <formula xml:space="preserve"> AND(H19&lt;10, (LEN(MID(H19-INT(H19),FIND(".",H19,1),LEN(H19)-FIND(".",H19,1)&gt;=2))))</formula>
    </cfRule>
  </conditionalFormatting>
  <dataValidations count="2">
    <dataValidation allowBlank="1" showErrorMessage="1" sqref="A2:A13 G2:G8 G11:G13 A16:A19 G16:G19"/>
    <dataValidation type="textLength" operator="equal" allowBlank="1" showInputMessage="1" showErrorMessage="1" error="Charge Codes should be 13 digits long. Please ensure you haven’t included any spaces!" sqref="F7">
      <formula1>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'Y:\Settlement Operations\Settlement Operations Activities\Unmetered Supplies\UMS Applications\MDD 328 191022\UMSUG Monthly\AGD Systems Ltd\[Proposed ADG Systems Standard Charge Code and Test Data.xlsx]Drop downs'!#REF!</xm:f>
          </x14:formula1>
          <xm:sqref>B2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Monthly\Alliot Technologies\[Alliot Technologies Proposed CC.xlsx]Drop downs'!#REF!</xm:f>
          </x14:formula1>
          <xm:sqref>B3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Monthly\Charles Endirect\[Charles Endirect Standard Charge Code and Test Data.xlsx]Drop downs'!#REF!</xm:f>
          </x14:formula1>
          <xm:sqref>B4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191022\UMSUG Monthly\Telent\[Telent Proposed CC.xlsx]Drop downs'!#REF!</xm:f>
          </x14:formula1>
          <xm:sqref>B7</xm:sqref>
        </x14:dataValidation>
        <x14:dataValidation type="list" allowBlank="1" showInputMessage="1" showErrorMessage="1">
          <x14:formula1>
            <xm:f>'[Proposed Truvelo Standard Charge Code and Test Data.xlsx]Drop downs'!#REF!</xm:f>
          </x14:formula1>
          <xm:sqref>B8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191022\MP IA\360 Vision Technology 1\[Proposed 360 Vision Standard Charge Code and Test Data.xlsx]Drop downs'!#REF!</xm:f>
          </x14:formula1>
          <xm:sqref>B9:B16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328 191022\MP IA\360 Vision Technology 2\[Proposed 360 Vision 1 Standard Charge Code and Test Data.xlsx]Drop downs'!#REF!</xm:f>
          </x14:formula1>
          <xm:sqref>B17</xm:sqref>
        </x14:dataValidation>
        <x14:dataValidation type="list" allowBlank="1" showInputMessage="1" showErrorMessage="1">
          <x14:formula1>
            <xm:f>'[Proposed 360 Vision 2 Standard Charge Code and Test Data.xlsx]Drop downs'!#REF!</xm:f>
          </x14:formula1>
          <xm:sqref>B18:B19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D6" sqref="D6"/>
    </sheetView>
  </sheetViews>
  <sheetFormatPr defaultRowHeight="14.4" x14ac:dyDescent="0.3"/>
  <cols>
    <col min="1" max="1" width="100.33203125" bestFit="1" customWidth="1"/>
    <col min="3" max="3" width="18" bestFit="1" customWidth="1"/>
    <col min="4" max="4" width="34.33203125" customWidth="1"/>
  </cols>
  <sheetData>
    <row r="1" spans="1:4" x14ac:dyDescent="0.3">
      <c r="A1" s="1" t="s">
        <v>12</v>
      </c>
      <c r="B1" s="1" t="s">
        <v>7</v>
      </c>
      <c r="C1" s="1" t="s">
        <v>35</v>
      </c>
      <c r="D1" s="1" t="s">
        <v>38</v>
      </c>
    </row>
    <row r="2" spans="1:4" x14ac:dyDescent="0.3">
      <c r="A2" t="s">
        <v>13</v>
      </c>
      <c r="B2" t="s">
        <v>34</v>
      </c>
      <c r="C2" s="2">
        <v>42389</v>
      </c>
      <c r="D2" t="s">
        <v>36</v>
      </c>
    </row>
    <row r="3" spans="1:4" x14ac:dyDescent="0.3">
      <c r="A3" t="s">
        <v>14</v>
      </c>
      <c r="C3" s="2">
        <v>42417</v>
      </c>
      <c r="D3" t="s">
        <v>120</v>
      </c>
    </row>
    <row r="4" spans="1:4" x14ac:dyDescent="0.3">
      <c r="A4" t="s">
        <v>15</v>
      </c>
      <c r="C4" s="2">
        <v>42445</v>
      </c>
      <c r="D4" t="s">
        <v>37</v>
      </c>
    </row>
    <row r="5" spans="1:4" x14ac:dyDescent="0.3">
      <c r="A5" t="s">
        <v>16</v>
      </c>
      <c r="C5" s="2">
        <v>42480</v>
      </c>
      <c r="D5" t="s">
        <v>121</v>
      </c>
    </row>
    <row r="6" spans="1:4" x14ac:dyDescent="0.3">
      <c r="A6" t="s">
        <v>17</v>
      </c>
      <c r="C6" s="2">
        <v>42508</v>
      </c>
      <c r="D6" t="s">
        <v>122</v>
      </c>
    </row>
    <row r="7" spans="1:4" x14ac:dyDescent="0.3">
      <c r="A7" t="s">
        <v>18</v>
      </c>
      <c r="C7" s="2">
        <v>42536</v>
      </c>
    </row>
    <row r="8" spans="1:4" x14ac:dyDescent="0.3">
      <c r="A8" t="s">
        <v>19</v>
      </c>
      <c r="C8" s="2">
        <v>42571</v>
      </c>
    </row>
    <row r="9" spans="1:4" x14ac:dyDescent="0.3">
      <c r="A9" t="s">
        <v>20</v>
      </c>
      <c r="C9" s="2">
        <v>42599</v>
      </c>
    </row>
    <row r="10" spans="1:4" x14ac:dyDescent="0.3">
      <c r="A10" t="s">
        <v>21</v>
      </c>
      <c r="C10" s="2">
        <v>42634</v>
      </c>
    </row>
    <row r="11" spans="1:4" x14ac:dyDescent="0.3">
      <c r="A11" t="s">
        <v>22</v>
      </c>
      <c r="C11" s="2">
        <v>42662</v>
      </c>
    </row>
    <row r="12" spans="1:4" x14ac:dyDescent="0.3">
      <c r="A12" t="s">
        <v>23</v>
      </c>
      <c r="C12" s="2">
        <v>42690</v>
      </c>
    </row>
    <row r="13" spans="1:4" x14ac:dyDescent="0.3">
      <c r="A13" t="s">
        <v>24</v>
      </c>
      <c r="C13" s="2">
        <v>42725</v>
      </c>
    </row>
    <row r="14" spans="1:4" x14ac:dyDescent="0.3">
      <c r="A14" t="s">
        <v>25</v>
      </c>
      <c r="C14" s="2">
        <v>42753</v>
      </c>
    </row>
    <row r="15" spans="1:4" x14ac:dyDescent="0.3">
      <c r="A15" t="s">
        <v>26</v>
      </c>
      <c r="C15" s="2"/>
    </row>
    <row r="16" spans="1:4" x14ac:dyDescent="0.3">
      <c r="A16" t="s">
        <v>27</v>
      </c>
    </row>
    <row r="17" spans="1:1" x14ac:dyDescent="0.3">
      <c r="A17" t="s">
        <v>28</v>
      </c>
    </row>
    <row r="18" spans="1:1" x14ac:dyDescent="0.3">
      <c r="A18" t="s">
        <v>118</v>
      </c>
    </row>
    <row r="19" spans="1:1" x14ac:dyDescent="0.3">
      <c r="A19" t="s">
        <v>28</v>
      </c>
    </row>
    <row r="20" spans="1:1" x14ac:dyDescent="0.3">
      <c r="A20" t="s">
        <v>28</v>
      </c>
    </row>
    <row r="21" spans="1:1" x14ac:dyDescent="0.3">
      <c r="A21" t="s">
        <v>29</v>
      </c>
    </row>
    <row r="22" spans="1:1" x14ac:dyDescent="0.3">
      <c r="A22" t="s">
        <v>124</v>
      </c>
    </row>
    <row r="23" spans="1:1" x14ac:dyDescent="0.3">
      <c r="A23" t="s">
        <v>117</v>
      </c>
    </row>
    <row r="24" spans="1:1" x14ac:dyDescent="0.3">
      <c r="A24" t="s">
        <v>30</v>
      </c>
    </row>
    <row r="25" spans="1:1" x14ac:dyDescent="0.3">
      <c r="A25" t="s">
        <v>31</v>
      </c>
    </row>
    <row r="26" spans="1:1" x14ac:dyDescent="0.3">
      <c r="A26" t="s">
        <v>32</v>
      </c>
    </row>
    <row r="27" spans="1:1" x14ac:dyDescent="0.3">
      <c r="A27" t="s">
        <v>33</v>
      </c>
    </row>
    <row r="28" spans="1:1" ht="28.8" x14ac:dyDescent="0.3">
      <c r="A28" s="4" t="s">
        <v>125</v>
      </c>
    </row>
    <row r="29" spans="1:1" ht="28.8" x14ac:dyDescent="0.3">
      <c r="A29" s="4" t="s">
        <v>126</v>
      </c>
    </row>
    <row r="30" spans="1:1" x14ac:dyDescent="0.3">
      <c r="A30" t="s">
        <v>127</v>
      </c>
    </row>
    <row r="31" spans="1:1" x14ac:dyDescent="0.3">
      <c r="A31" t="s">
        <v>128</v>
      </c>
    </row>
    <row r="32" spans="1:1" x14ac:dyDescent="0.3">
      <c r="A32" t="s">
        <v>129</v>
      </c>
    </row>
    <row r="33" spans="1:1" x14ac:dyDescent="0.3">
      <c r="A33" t="s">
        <v>39</v>
      </c>
    </row>
    <row r="34" spans="1:1" x14ac:dyDescent="0.3">
      <c r="A34" t="s">
        <v>40</v>
      </c>
    </row>
    <row r="35" spans="1:1" x14ac:dyDescent="0.3">
      <c r="A35" t="s">
        <v>123</v>
      </c>
    </row>
    <row r="36" spans="1:1" x14ac:dyDescent="0.3">
      <c r="A36" t="s">
        <v>41</v>
      </c>
    </row>
    <row r="37" spans="1:1" x14ac:dyDescent="0.3">
      <c r="A37" t="s">
        <v>116</v>
      </c>
    </row>
    <row r="38" spans="1:1" x14ac:dyDescent="0.3">
      <c r="A38" t="s">
        <v>71</v>
      </c>
    </row>
    <row r="39" spans="1:1" x14ac:dyDescent="0.3">
      <c r="A39" t="s">
        <v>42</v>
      </c>
    </row>
    <row r="40" spans="1:1" x14ac:dyDescent="0.3">
      <c r="A40" t="s">
        <v>43</v>
      </c>
    </row>
    <row r="41" spans="1:1" x14ac:dyDescent="0.3">
      <c r="A41" t="s">
        <v>44</v>
      </c>
    </row>
    <row r="42" spans="1:1" x14ac:dyDescent="0.3">
      <c r="A42" t="s">
        <v>45</v>
      </c>
    </row>
    <row r="43" spans="1:1" x14ac:dyDescent="0.3">
      <c r="A43" t="s">
        <v>130</v>
      </c>
    </row>
    <row r="44" spans="1:1" x14ac:dyDescent="0.3">
      <c r="A44" t="s">
        <v>46</v>
      </c>
    </row>
    <row r="45" spans="1:1" x14ac:dyDescent="0.3">
      <c r="A45" t="s">
        <v>47</v>
      </c>
    </row>
    <row r="46" spans="1:1" x14ac:dyDescent="0.3">
      <c r="A46" t="s">
        <v>48</v>
      </c>
    </row>
    <row r="47" spans="1:1" x14ac:dyDescent="0.3">
      <c r="A47" t="s">
        <v>49</v>
      </c>
    </row>
    <row r="48" spans="1:1" x14ac:dyDescent="0.3">
      <c r="A48" t="s">
        <v>131</v>
      </c>
    </row>
    <row r="49" spans="1:1" x14ac:dyDescent="0.3">
      <c r="A49" t="s">
        <v>50</v>
      </c>
    </row>
    <row r="50" spans="1:1" x14ac:dyDescent="0.3">
      <c r="A50" t="s">
        <v>51</v>
      </c>
    </row>
    <row r="51" spans="1:1" x14ac:dyDescent="0.3">
      <c r="A51" t="s">
        <v>52</v>
      </c>
    </row>
    <row r="52" spans="1:1" x14ac:dyDescent="0.3">
      <c r="A52" t="s">
        <v>53</v>
      </c>
    </row>
    <row r="53" spans="1:1" x14ac:dyDescent="0.3">
      <c r="A53" t="s">
        <v>132</v>
      </c>
    </row>
    <row r="54" spans="1:1" x14ac:dyDescent="0.3">
      <c r="A54" t="s">
        <v>133</v>
      </c>
    </row>
    <row r="55" spans="1:1" x14ac:dyDescent="0.3">
      <c r="A55" t="s">
        <v>54</v>
      </c>
    </row>
    <row r="56" spans="1:1" x14ac:dyDescent="0.3">
      <c r="A56" t="s">
        <v>55</v>
      </c>
    </row>
    <row r="57" spans="1:1" x14ac:dyDescent="0.3">
      <c r="A57" t="s">
        <v>56</v>
      </c>
    </row>
    <row r="58" spans="1:1" x14ac:dyDescent="0.3">
      <c r="A58" t="s">
        <v>57</v>
      </c>
    </row>
    <row r="59" spans="1:1" x14ac:dyDescent="0.3">
      <c r="A59" t="s">
        <v>58</v>
      </c>
    </row>
    <row r="60" spans="1:1" x14ac:dyDescent="0.3">
      <c r="A60" t="s">
        <v>59</v>
      </c>
    </row>
    <row r="61" spans="1:1" x14ac:dyDescent="0.3">
      <c r="A61" t="s">
        <v>60</v>
      </c>
    </row>
    <row r="62" spans="1:1" x14ac:dyDescent="0.3">
      <c r="A62" t="s">
        <v>61</v>
      </c>
    </row>
    <row r="63" spans="1:1" x14ac:dyDescent="0.3">
      <c r="A63" t="s">
        <v>62</v>
      </c>
    </row>
    <row r="64" spans="1:1" ht="28.8" x14ac:dyDescent="0.3">
      <c r="A64" s="4" t="s">
        <v>134</v>
      </c>
    </row>
    <row r="65" spans="1:1" x14ac:dyDescent="0.3">
      <c r="A65" t="s">
        <v>135</v>
      </c>
    </row>
    <row r="66" spans="1:1" x14ac:dyDescent="0.3">
      <c r="A66" t="s">
        <v>64</v>
      </c>
    </row>
    <row r="67" spans="1:1" x14ac:dyDescent="0.3">
      <c r="A67" t="s">
        <v>63</v>
      </c>
    </row>
    <row r="68" spans="1:1" x14ac:dyDescent="0.3">
      <c r="A68" t="s">
        <v>136</v>
      </c>
    </row>
    <row r="69" spans="1:1" x14ac:dyDescent="0.3">
      <c r="A69" t="s">
        <v>137</v>
      </c>
    </row>
    <row r="70" spans="1:1" x14ac:dyDescent="0.3">
      <c r="A70" t="s">
        <v>73</v>
      </c>
    </row>
    <row r="71" spans="1:1" x14ac:dyDescent="0.3">
      <c r="A71" t="s">
        <v>74</v>
      </c>
    </row>
    <row r="72" spans="1:1" x14ac:dyDescent="0.3">
      <c r="A72" t="s">
        <v>65</v>
      </c>
    </row>
    <row r="73" spans="1:1" x14ac:dyDescent="0.3">
      <c r="A73" t="s">
        <v>66</v>
      </c>
    </row>
    <row r="74" spans="1:1" x14ac:dyDescent="0.3">
      <c r="A74" t="s">
        <v>67</v>
      </c>
    </row>
    <row r="75" spans="1:1" x14ac:dyDescent="0.3">
      <c r="A75" t="s">
        <v>138</v>
      </c>
    </row>
    <row r="76" spans="1:1" x14ac:dyDescent="0.3">
      <c r="A76" t="s">
        <v>68</v>
      </c>
    </row>
    <row r="77" spans="1:1" x14ac:dyDescent="0.3">
      <c r="A77" t="s">
        <v>139</v>
      </c>
    </row>
    <row r="78" spans="1:1" x14ac:dyDescent="0.3">
      <c r="A78" t="s">
        <v>140</v>
      </c>
    </row>
    <row r="79" spans="1:1" x14ac:dyDescent="0.3">
      <c r="A79" t="s">
        <v>141</v>
      </c>
    </row>
    <row r="80" spans="1:1" x14ac:dyDescent="0.3">
      <c r="A80" t="s">
        <v>69</v>
      </c>
    </row>
    <row r="81" spans="1:1" x14ac:dyDescent="0.3">
      <c r="A81" t="s">
        <v>142</v>
      </c>
    </row>
    <row r="82" spans="1:1" x14ac:dyDescent="0.3">
      <c r="A82" t="s">
        <v>70</v>
      </c>
    </row>
    <row r="83" spans="1:1" x14ac:dyDescent="0.3">
      <c r="A83" t="s">
        <v>143</v>
      </c>
    </row>
    <row r="84" spans="1:1" x14ac:dyDescent="0.3">
      <c r="A84" t="s">
        <v>144</v>
      </c>
    </row>
    <row r="85" spans="1:1" x14ac:dyDescent="0.3">
      <c r="A85" t="s">
        <v>145</v>
      </c>
    </row>
    <row r="86" spans="1:1" x14ac:dyDescent="0.3">
      <c r="A86" t="s">
        <v>146</v>
      </c>
    </row>
    <row r="87" spans="1:1" x14ac:dyDescent="0.3">
      <c r="A87" t="s">
        <v>147</v>
      </c>
    </row>
    <row r="88" spans="1:1" x14ac:dyDescent="0.3">
      <c r="A88" t="s">
        <v>75</v>
      </c>
    </row>
    <row r="89" spans="1:1" x14ac:dyDescent="0.3">
      <c r="A89" t="s">
        <v>76</v>
      </c>
    </row>
    <row r="90" spans="1:1" x14ac:dyDescent="0.3">
      <c r="A90" t="s">
        <v>77</v>
      </c>
    </row>
    <row r="91" spans="1:1" x14ac:dyDescent="0.3">
      <c r="A91" t="s">
        <v>78</v>
      </c>
    </row>
    <row r="92" spans="1:1" x14ac:dyDescent="0.3">
      <c r="A92" t="s">
        <v>79</v>
      </c>
    </row>
    <row r="93" spans="1:1" x14ac:dyDescent="0.3">
      <c r="A93" t="s">
        <v>80</v>
      </c>
    </row>
    <row r="94" spans="1:1" x14ac:dyDescent="0.3">
      <c r="A94" t="s">
        <v>72</v>
      </c>
    </row>
    <row r="95" spans="1:1" x14ac:dyDescent="0.3">
      <c r="A95" t="s">
        <v>81</v>
      </c>
    </row>
    <row r="96" spans="1:1" x14ac:dyDescent="0.3">
      <c r="A96" t="s">
        <v>82</v>
      </c>
    </row>
    <row r="97" spans="1:1" x14ac:dyDescent="0.3">
      <c r="A97" t="s">
        <v>148</v>
      </c>
    </row>
    <row r="98" spans="1:1" x14ac:dyDescent="0.3">
      <c r="A98" t="s">
        <v>83</v>
      </c>
    </row>
    <row r="99" spans="1:1" x14ac:dyDescent="0.3">
      <c r="A99" t="s">
        <v>84</v>
      </c>
    </row>
    <row r="100" spans="1:1" x14ac:dyDescent="0.3">
      <c r="A100" t="s">
        <v>85</v>
      </c>
    </row>
    <row r="101" spans="1:1" x14ac:dyDescent="0.3">
      <c r="A101" t="s">
        <v>86</v>
      </c>
    </row>
    <row r="102" spans="1:1" x14ac:dyDescent="0.3">
      <c r="A102" t="s">
        <v>87</v>
      </c>
    </row>
    <row r="103" spans="1:1" x14ac:dyDescent="0.3">
      <c r="A103" t="s">
        <v>88</v>
      </c>
    </row>
    <row r="104" spans="1:1" x14ac:dyDescent="0.3">
      <c r="A104" t="s">
        <v>89</v>
      </c>
    </row>
    <row r="105" spans="1:1" x14ac:dyDescent="0.3">
      <c r="A105" t="s">
        <v>90</v>
      </c>
    </row>
    <row r="106" spans="1:1" x14ac:dyDescent="0.3">
      <c r="A106" t="s">
        <v>57</v>
      </c>
    </row>
    <row r="107" spans="1:1" x14ac:dyDescent="0.3">
      <c r="A107" t="s">
        <v>91</v>
      </c>
    </row>
    <row r="108" spans="1:1" x14ac:dyDescent="0.3">
      <c r="A108" t="s">
        <v>92</v>
      </c>
    </row>
    <row r="109" spans="1:1" x14ac:dyDescent="0.3">
      <c r="A109" t="s">
        <v>93</v>
      </c>
    </row>
    <row r="110" spans="1:1" x14ac:dyDescent="0.3">
      <c r="A110" t="s">
        <v>94</v>
      </c>
    </row>
    <row r="111" spans="1:1" x14ac:dyDescent="0.3">
      <c r="A111" t="s">
        <v>95</v>
      </c>
    </row>
    <row r="112" spans="1:1" x14ac:dyDescent="0.3">
      <c r="A112" t="s">
        <v>96</v>
      </c>
    </row>
    <row r="113" spans="1:1" x14ac:dyDescent="0.3">
      <c r="A113" t="s">
        <v>97</v>
      </c>
    </row>
    <row r="114" spans="1:1" x14ac:dyDescent="0.3">
      <c r="A114" t="s">
        <v>98</v>
      </c>
    </row>
    <row r="115" spans="1:1" x14ac:dyDescent="0.3">
      <c r="A115" t="s">
        <v>99</v>
      </c>
    </row>
    <row r="116" spans="1:1" x14ac:dyDescent="0.3">
      <c r="A116" t="s">
        <v>100</v>
      </c>
    </row>
    <row r="117" spans="1:1" x14ac:dyDescent="0.3">
      <c r="A117" t="s">
        <v>101</v>
      </c>
    </row>
    <row r="118" spans="1:1" x14ac:dyDescent="0.3">
      <c r="A118" t="s">
        <v>102</v>
      </c>
    </row>
    <row r="119" spans="1:1" x14ac:dyDescent="0.3">
      <c r="A119" t="s">
        <v>103</v>
      </c>
    </row>
    <row r="120" spans="1:1" x14ac:dyDescent="0.3">
      <c r="A120" t="s">
        <v>104</v>
      </c>
    </row>
    <row r="121" spans="1:1" x14ac:dyDescent="0.3">
      <c r="A121" t="s">
        <v>105</v>
      </c>
    </row>
    <row r="122" spans="1:1" x14ac:dyDescent="0.3">
      <c r="A122" t="s">
        <v>106</v>
      </c>
    </row>
    <row r="123" spans="1:1" x14ac:dyDescent="0.3">
      <c r="A123" t="s">
        <v>107</v>
      </c>
    </row>
    <row r="124" spans="1:1" x14ac:dyDescent="0.3">
      <c r="A124" t="s">
        <v>108</v>
      </c>
    </row>
    <row r="125" spans="1:1" x14ac:dyDescent="0.3">
      <c r="A125" t="s">
        <v>51</v>
      </c>
    </row>
    <row r="126" spans="1:1" x14ac:dyDescent="0.3">
      <c r="A126" t="s">
        <v>149</v>
      </c>
    </row>
    <row r="127" spans="1:1" x14ac:dyDescent="0.3">
      <c r="A127" t="s">
        <v>109</v>
      </c>
    </row>
    <row r="128" spans="1:1" x14ac:dyDescent="0.3">
      <c r="A128" t="s">
        <v>110</v>
      </c>
    </row>
    <row r="129" spans="1:1" x14ac:dyDescent="0.3">
      <c r="A129" t="s">
        <v>150</v>
      </c>
    </row>
    <row r="130" spans="1:1" x14ac:dyDescent="0.3">
      <c r="A130" t="s">
        <v>111</v>
      </c>
    </row>
    <row r="131" spans="1:1" x14ac:dyDescent="0.3">
      <c r="A131" t="s">
        <v>112</v>
      </c>
    </row>
    <row r="132" spans="1:1" x14ac:dyDescent="0.3">
      <c r="A132" t="s">
        <v>113</v>
      </c>
    </row>
    <row r="133" spans="1:1" x14ac:dyDescent="0.3">
      <c r="A133" t="s">
        <v>114</v>
      </c>
    </row>
    <row r="134" spans="1:1" x14ac:dyDescent="0.3">
      <c r="A134" t="s">
        <v>151</v>
      </c>
    </row>
    <row r="135" spans="1:1" x14ac:dyDescent="0.3">
      <c r="A135" t="s">
        <v>115</v>
      </c>
    </row>
    <row r="136" spans="1:1" x14ac:dyDescent="0.3">
      <c r="A136" t="s">
        <v>152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Codes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Nazifa Begum</cp:lastModifiedBy>
  <dcterms:created xsi:type="dcterms:W3CDTF">2010-09-16T15:13:39Z</dcterms:created>
  <dcterms:modified xsi:type="dcterms:W3CDTF">2022-09-15T09:53:51Z</dcterms:modified>
</cp:coreProperties>
</file>