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4736" windowHeight="6408" activeTab="1"/>
  </bookViews>
  <sheets>
    <sheet name="Data" sheetId="1" r:id="rId1"/>
    <sheet name="PES" sheetId="2" r:id="rId2"/>
  </sheets>
  <definedNames>
    <definedName name="_xlnm.Print_Area" localSheetId="0">'Data'!$A$1:$R$34</definedName>
    <definedName name="_xlnm.Print_Area" localSheetId="1">'PES'!$A$1:$O$69</definedName>
  </definedNames>
  <calcPr fullCalcOnLoad="1"/>
</workbook>
</file>

<file path=xl/sharedStrings.xml><?xml version="1.0" encoding="utf-8"?>
<sst xmlns="http://schemas.openxmlformats.org/spreadsheetml/2006/main" count="136" uniqueCount="62">
  <si>
    <t>GSPG</t>
  </si>
  <si>
    <t>GSPG_A</t>
  </si>
  <si>
    <t>GSPG_B</t>
  </si>
  <si>
    <t>GSPG_C</t>
  </si>
  <si>
    <t>GSPG_D</t>
  </si>
  <si>
    <t>GSPG_E</t>
  </si>
  <si>
    <t>GSPG_F</t>
  </si>
  <si>
    <t>GSPG_G</t>
  </si>
  <si>
    <t>GSPG_H</t>
  </si>
  <si>
    <t>GSPG_J</t>
  </si>
  <si>
    <t>GSPG_K</t>
  </si>
  <si>
    <t>GSPG_L</t>
  </si>
  <si>
    <t>GSPG_M</t>
  </si>
  <si>
    <t>SF</t>
  </si>
  <si>
    <t>R1</t>
  </si>
  <si>
    <t>R2</t>
  </si>
  <si>
    <t>R3</t>
  </si>
  <si>
    <t>RF</t>
  </si>
  <si>
    <t>_D</t>
  </si>
  <si>
    <t>_J</t>
  </si>
  <si>
    <t>_G</t>
  </si>
  <si>
    <t>_A</t>
  </si>
  <si>
    <t>_E</t>
  </si>
  <si>
    <t>_F</t>
  </si>
  <si>
    <t>_M</t>
  </si>
  <si>
    <t>_B</t>
  </si>
  <si>
    <t>_C</t>
  </si>
  <si>
    <t>_L</t>
  </si>
  <si>
    <t>_H</t>
  </si>
  <si>
    <t>_K</t>
  </si>
  <si>
    <t>Target</t>
  </si>
  <si>
    <t>gsp_group_id</t>
  </si>
  <si>
    <t>R1 Improvement</t>
  </si>
  <si>
    <t>R2 Improvement</t>
  </si>
  <si>
    <t>R3 Improvement</t>
  </si>
  <si>
    <t>RF Improvement</t>
  </si>
  <si>
    <t>SF Improvement</t>
  </si>
  <si>
    <t xml:space="preserve"> </t>
  </si>
  <si>
    <t>Dates Used:</t>
  </si>
  <si>
    <t>ssr_run_type</t>
  </si>
  <si>
    <t>Average</t>
  </si>
  <si>
    <t>Note: DO NOT MOVE RANGE A1:H13!</t>
  </si>
  <si>
    <t>_N</t>
  </si>
  <si>
    <t>_P</t>
  </si>
  <si>
    <t>GSPG_N</t>
  </si>
  <si>
    <t>GSPG_P</t>
  </si>
  <si>
    <t>GSP Group</t>
  </si>
  <si>
    <t>%</t>
  </si>
  <si>
    <t>Eastern</t>
  </si>
  <si>
    <t>East Midlands</t>
  </si>
  <si>
    <t>London</t>
  </si>
  <si>
    <t>Mersey&amp;N.Wales</t>
  </si>
  <si>
    <t>Midlands</t>
  </si>
  <si>
    <t>Northern</t>
  </si>
  <si>
    <t>North Western</t>
  </si>
  <si>
    <t>Southern</t>
  </si>
  <si>
    <t>S.Eastern</t>
  </si>
  <si>
    <t>S.Wales</t>
  </si>
  <si>
    <t>S.Western</t>
  </si>
  <si>
    <t>Yorkshire</t>
  </si>
  <si>
    <t>South Scotland</t>
  </si>
  <si>
    <t>North Scotland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</si>
</sst>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%"/>
    <numFmt numFmtId="180" formatCode="dd\ mmm\ yyyy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7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23</xdr:row>
      <xdr:rowOff>57150</xdr:rowOff>
    </xdr:from>
    <xdr:to>
      <xdr:col>2</xdr:col>
      <xdr:colOff>257175</xdr:colOff>
      <xdr:row>25</xdr:row>
      <xdr:rowOff>114300</xdr:rowOff>
    </xdr:to>
    <xdr:pic>
      <xdr:nvPicPr>
        <xdr:cNvPr id="1" name="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78142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228600</xdr:colOff>
      <xdr:row>0</xdr:row>
      <xdr:rowOff>114300</xdr:rowOff>
    </xdr:from>
    <xdr:ext cx="76200" cy="200025"/>
    <xdr:sp fLocksText="0">
      <xdr:nvSpPr>
        <xdr:cNvPr id="1" name="Text Box 113"/>
        <xdr:cNvSpPr txBox="1">
          <a:spLocks noChangeArrowheads="1"/>
        </xdr:cNvSpPr>
      </xdr:nvSpPr>
      <xdr:spPr>
        <a:xfrm>
          <a:off x="7743825" y="11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8</xdr:col>
      <xdr:colOff>95250</xdr:colOff>
      <xdr:row>53</xdr:row>
      <xdr:rowOff>57150</xdr:rowOff>
    </xdr:from>
    <xdr:to>
      <xdr:col>8</xdr:col>
      <xdr:colOff>295275</xdr:colOff>
      <xdr:row>54</xdr:row>
      <xdr:rowOff>19050</xdr:rowOff>
    </xdr:to>
    <xdr:sp>
      <xdr:nvSpPr>
        <xdr:cNvPr id="2" name="Rectangle 91"/>
        <xdr:cNvSpPr>
          <a:spLocks/>
        </xdr:cNvSpPr>
      </xdr:nvSpPr>
      <xdr:spPr>
        <a:xfrm>
          <a:off x="4152900" y="8639175"/>
          <a:ext cx="200025" cy="123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95250</xdr:colOff>
      <xdr:row>54</xdr:row>
      <xdr:rowOff>133350</xdr:rowOff>
    </xdr:from>
    <xdr:to>
      <xdr:col>8</xdr:col>
      <xdr:colOff>295275</xdr:colOff>
      <xdr:row>55</xdr:row>
      <xdr:rowOff>95250</xdr:rowOff>
    </xdr:to>
    <xdr:sp>
      <xdr:nvSpPr>
        <xdr:cNvPr id="3" name="Rectangle 122"/>
        <xdr:cNvSpPr>
          <a:spLocks/>
        </xdr:cNvSpPr>
      </xdr:nvSpPr>
      <xdr:spPr>
        <a:xfrm>
          <a:off x="4152900" y="8877300"/>
          <a:ext cx="20002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95250</xdr:colOff>
      <xdr:row>56</xdr:row>
      <xdr:rowOff>9525</xdr:rowOff>
    </xdr:from>
    <xdr:to>
      <xdr:col>8</xdr:col>
      <xdr:colOff>295275</xdr:colOff>
      <xdr:row>56</xdr:row>
      <xdr:rowOff>142875</xdr:rowOff>
    </xdr:to>
    <xdr:sp>
      <xdr:nvSpPr>
        <xdr:cNvPr id="4" name="Rectangle 123"/>
        <xdr:cNvSpPr>
          <a:spLocks/>
        </xdr:cNvSpPr>
      </xdr:nvSpPr>
      <xdr:spPr>
        <a:xfrm>
          <a:off x="4152900" y="9077325"/>
          <a:ext cx="200025" cy="133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95250</xdr:colOff>
      <xdr:row>57</xdr:row>
      <xdr:rowOff>57150</xdr:rowOff>
    </xdr:from>
    <xdr:to>
      <xdr:col>8</xdr:col>
      <xdr:colOff>304800</xdr:colOff>
      <xdr:row>58</xdr:row>
      <xdr:rowOff>38100</xdr:rowOff>
    </xdr:to>
    <xdr:sp>
      <xdr:nvSpPr>
        <xdr:cNvPr id="5" name="Rectangle 125"/>
        <xdr:cNvSpPr>
          <a:spLocks/>
        </xdr:cNvSpPr>
      </xdr:nvSpPr>
      <xdr:spPr>
        <a:xfrm>
          <a:off x="4152900" y="9286875"/>
          <a:ext cx="209550" cy="1428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428625</xdr:colOff>
      <xdr:row>53</xdr:row>
      <xdr:rowOff>19050</xdr:rowOff>
    </xdr:from>
    <xdr:to>
      <xdr:col>10</xdr:col>
      <xdr:colOff>76200</xdr:colOff>
      <xdr:row>54</xdr:row>
      <xdr:rowOff>47625</xdr:rowOff>
    </xdr:to>
    <xdr:sp>
      <xdr:nvSpPr>
        <xdr:cNvPr id="6" name="Text Box 126"/>
        <xdr:cNvSpPr txBox="1">
          <a:spLocks noChangeArrowheads="1"/>
        </xdr:cNvSpPr>
      </xdr:nvSpPr>
      <xdr:spPr>
        <a:xfrm>
          <a:off x="4486275" y="8601075"/>
          <a:ext cx="542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On target</a:t>
          </a:r>
        </a:p>
      </xdr:txBody>
    </xdr:sp>
    <xdr:clientData/>
  </xdr:twoCellAnchor>
  <xdr:twoCellAnchor editAs="absolute">
    <xdr:from>
      <xdr:col>8</xdr:col>
      <xdr:colOff>428625</xdr:colOff>
      <xdr:row>54</xdr:row>
      <xdr:rowOff>95250</xdr:rowOff>
    </xdr:from>
    <xdr:to>
      <xdr:col>13</xdr:col>
      <xdr:colOff>342900</xdr:colOff>
      <xdr:row>55</xdr:row>
      <xdr:rowOff>114300</xdr:rowOff>
    </xdr:to>
    <xdr:sp>
      <xdr:nvSpPr>
        <xdr:cNvPr id="7" name="Text Box 129"/>
        <xdr:cNvSpPr txBox="1">
          <a:spLocks noChangeArrowheads="1"/>
        </xdr:cNvSpPr>
      </xdr:nvSpPr>
      <xdr:spPr>
        <a:xfrm>
          <a:off x="4486275" y="8839200"/>
          <a:ext cx="1809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Between 99 and 100% of target</a:t>
          </a:r>
        </a:p>
      </xdr:txBody>
    </xdr:sp>
    <xdr:clientData/>
  </xdr:twoCellAnchor>
  <xdr:twoCellAnchor editAs="absolute">
    <xdr:from>
      <xdr:col>8</xdr:col>
      <xdr:colOff>428625</xdr:colOff>
      <xdr:row>55</xdr:row>
      <xdr:rowOff>142875</xdr:rowOff>
    </xdr:from>
    <xdr:to>
      <xdr:col>13</xdr:col>
      <xdr:colOff>276225</xdr:colOff>
      <xdr:row>57</xdr:row>
      <xdr:rowOff>0</xdr:rowOff>
    </xdr:to>
    <xdr:sp>
      <xdr:nvSpPr>
        <xdr:cNvPr id="8" name="Text Box 130"/>
        <xdr:cNvSpPr txBox="1">
          <a:spLocks noChangeArrowheads="1"/>
        </xdr:cNvSpPr>
      </xdr:nvSpPr>
      <xdr:spPr>
        <a:xfrm>
          <a:off x="4486275" y="9048750"/>
          <a:ext cx="1743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Between 98 and 99% of target</a:t>
          </a:r>
        </a:p>
      </xdr:txBody>
    </xdr:sp>
    <xdr:clientData/>
  </xdr:twoCellAnchor>
  <xdr:twoCellAnchor editAs="absolute">
    <xdr:from>
      <xdr:col>8</xdr:col>
      <xdr:colOff>428625</xdr:colOff>
      <xdr:row>57</xdr:row>
      <xdr:rowOff>57150</xdr:rowOff>
    </xdr:from>
    <xdr:to>
      <xdr:col>11</xdr:col>
      <xdr:colOff>381000</xdr:colOff>
      <xdr:row>58</xdr:row>
      <xdr:rowOff>76200</xdr:rowOff>
    </xdr:to>
    <xdr:sp>
      <xdr:nvSpPr>
        <xdr:cNvPr id="9" name="Text Box 132"/>
        <xdr:cNvSpPr txBox="1">
          <a:spLocks noChangeArrowheads="1"/>
        </xdr:cNvSpPr>
      </xdr:nvSpPr>
      <xdr:spPr>
        <a:xfrm>
          <a:off x="4486275" y="9286875"/>
          <a:ext cx="11715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Below 98% of target</a:t>
          </a:r>
        </a:p>
      </xdr:txBody>
    </xdr:sp>
    <xdr:clientData/>
  </xdr:twoCellAnchor>
  <xdr:twoCellAnchor>
    <xdr:from>
      <xdr:col>8</xdr:col>
      <xdr:colOff>314325</xdr:colOff>
      <xdr:row>60</xdr:row>
      <xdr:rowOff>9525</xdr:rowOff>
    </xdr:from>
    <xdr:to>
      <xdr:col>13</xdr:col>
      <xdr:colOff>409575</xdr:colOff>
      <xdr:row>64</xdr:row>
      <xdr:rowOff>142875</xdr:rowOff>
    </xdr:to>
    <xdr:sp>
      <xdr:nvSpPr>
        <xdr:cNvPr id="10" name="Text Box 439"/>
        <xdr:cNvSpPr txBox="1">
          <a:spLocks noChangeArrowheads="1"/>
        </xdr:cNvSpPr>
      </xdr:nvSpPr>
      <xdr:spPr>
        <a:xfrm>
          <a:off x="4371975" y="9725025"/>
          <a:ext cx="19907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deviations from the required performance will be addressed by the Performance Assurance Board</a:t>
          </a:r>
        </a:p>
      </xdr:txBody>
    </xdr:sp>
    <xdr:clientData/>
  </xdr:twoCellAnchor>
  <xdr:twoCellAnchor>
    <xdr:from>
      <xdr:col>0</xdr:col>
      <xdr:colOff>361950</xdr:colOff>
      <xdr:row>1</xdr:row>
      <xdr:rowOff>28575</xdr:rowOff>
    </xdr:from>
    <xdr:to>
      <xdr:col>4</xdr:col>
      <xdr:colOff>28575</xdr:colOff>
      <xdr:row>23</xdr:row>
      <xdr:rowOff>47625</xdr:rowOff>
    </xdr:to>
    <xdr:grpSp>
      <xdr:nvGrpSpPr>
        <xdr:cNvPr id="11" name="MAP_SF"/>
        <xdr:cNvGrpSpPr>
          <a:grpSpLocks/>
        </xdr:cNvGrpSpPr>
      </xdr:nvGrpSpPr>
      <xdr:grpSpPr>
        <a:xfrm>
          <a:off x="361950" y="190500"/>
          <a:ext cx="1781175" cy="3581400"/>
          <a:chOff x="373380" y="195820"/>
          <a:chExt cx="1835270" cy="3652711"/>
        </a:xfrm>
        <a:solidFill>
          <a:srgbClr val="FFFFFF"/>
        </a:solidFill>
      </xdr:grpSpPr>
      <xdr:sp>
        <xdr:nvSpPr>
          <xdr:cNvPr id="12" name="GSPG_D_SF"/>
          <xdr:cNvSpPr>
            <a:spLocks noChangeAspect="1"/>
          </xdr:cNvSpPr>
        </xdr:nvSpPr>
        <xdr:spPr>
          <a:xfrm rot="236774">
            <a:off x="687211" y="2304347"/>
            <a:ext cx="608392" cy="592652"/>
          </a:xfrm>
          <a:custGeom>
            <a:pathLst>
              <a:path h="2002" w="2135">
                <a:moveTo>
                  <a:pt x="1400" y="0"/>
                </a:moveTo>
                <a:lnTo>
                  <a:pt x="1435" y="0"/>
                </a:lnTo>
                <a:lnTo>
                  <a:pt x="1714" y="210"/>
                </a:lnTo>
                <a:lnTo>
                  <a:pt x="1959" y="351"/>
                </a:lnTo>
                <a:lnTo>
                  <a:pt x="2064" y="456"/>
                </a:lnTo>
                <a:lnTo>
                  <a:pt x="2134" y="632"/>
                </a:lnTo>
                <a:lnTo>
                  <a:pt x="2134" y="737"/>
                </a:lnTo>
                <a:lnTo>
                  <a:pt x="1994" y="912"/>
                </a:lnTo>
                <a:lnTo>
                  <a:pt x="1924" y="983"/>
                </a:lnTo>
                <a:lnTo>
                  <a:pt x="1889" y="983"/>
                </a:lnTo>
                <a:lnTo>
                  <a:pt x="1819" y="1053"/>
                </a:lnTo>
                <a:lnTo>
                  <a:pt x="1819" y="1123"/>
                </a:lnTo>
                <a:lnTo>
                  <a:pt x="1854" y="1158"/>
                </a:lnTo>
                <a:lnTo>
                  <a:pt x="1854" y="1228"/>
                </a:lnTo>
                <a:lnTo>
                  <a:pt x="1784" y="1299"/>
                </a:lnTo>
                <a:lnTo>
                  <a:pt x="1714" y="1299"/>
                </a:lnTo>
                <a:lnTo>
                  <a:pt x="1679" y="1263"/>
                </a:lnTo>
                <a:lnTo>
                  <a:pt x="1575" y="1263"/>
                </a:lnTo>
                <a:lnTo>
                  <a:pt x="1435" y="1404"/>
                </a:lnTo>
                <a:lnTo>
                  <a:pt x="1400" y="1474"/>
                </a:lnTo>
                <a:lnTo>
                  <a:pt x="1365" y="1579"/>
                </a:lnTo>
                <a:lnTo>
                  <a:pt x="1365" y="1720"/>
                </a:lnTo>
                <a:lnTo>
                  <a:pt x="1295" y="1790"/>
                </a:lnTo>
                <a:lnTo>
                  <a:pt x="1120" y="1860"/>
                </a:lnTo>
                <a:lnTo>
                  <a:pt x="735" y="1930"/>
                </a:lnTo>
                <a:lnTo>
                  <a:pt x="630" y="1965"/>
                </a:lnTo>
                <a:lnTo>
                  <a:pt x="595" y="2001"/>
                </a:lnTo>
                <a:lnTo>
                  <a:pt x="525" y="2001"/>
                </a:lnTo>
                <a:lnTo>
                  <a:pt x="490" y="1965"/>
                </a:lnTo>
                <a:lnTo>
                  <a:pt x="490" y="1790"/>
                </a:lnTo>
                <a:lnTo>
                  <a:pt x="525" y="1720"/>
                </a:lnTo>
                <a:lnTo>
                  <a:pt x="560" y="1685"/>
                </a:lnTo>
                <a:lnTo>
                  <a:pt x="560" y="1579"/>
                </a:lnTo>
                <a:lnTo>
                  <a:pt x="525" y="1334"/>
                </a:lnTo>
                <a:lnTo>
                  <a:pt x="455" y="1193"/>
                </a:lnTo>
                <a:lnTo>
                  <a:pt x="420" y="1158"/>
                </a:lnTo>
                <a:lnTo>
                  <a:pt x="315" y="1158"/>
                </a:lnTo>
                <a:lnTo>
                  <a:pt x="175" y="1299"/>
                </a:lnTo>
                <a:lnTo>
                  <a:pt x="70" y="1299"/>
                </a:lnTo>
                <a:lnTo>
                  <a:pt x="0" y="1228"/>
                </a:lnTo>
                <a:lnTo>
                  <a:pt x="0" y="1193"/>
                </a:lnTo>
                <a:lnTo>
                  <a:pt x="280" y="912"/>
                </a:lnTo>
                <a:lnTo>
                  <a:pt x="280" y="842"/>
                </a:lnTo>
                <a:lnTo>
                  <a:pt x="210" y="772"/>
                </a:lnTo>
                <a:lnTo>
                  <a:pt x="175" y="772"/>
                </a:lnTo>
                <a:lnTo>
                  <a:pt x="0" y="596"/>
                </a:lnTo>
                <a:lnTo>
                  <a:pt x="0" y="526"/>
                </a:lnTo>
                <a:lnTo>
                  <a:pt x="70" y="421"/>
                </a:lnTo>
                <a:lnTo>
                  <a:pt x="175" y="316"/>
                </a:lnTo>
                <a:lnTo>
                  <a:pt x="210" y="316"/>
                </a:lnTo>
                <a:lnTo>
                  <a:pt x="315" y="351"/>
                </a:lnTo>
                <a:lnTo>
                  <a:pt x="595" y="561"/>
                </a:lnTo>
                <a:lnTo>
                  <a:pt x="630" y="561"/>
                </a:lnTo>
                <a:lnTo>
                  <a:pt x="735" y="456"/>
                </a:lnTo>
                <a:lnTo>
                  <a:pt x="805" y="456"/>
                </a:lnTo>
                <a:lnTo>
                  <a:pt x="840" y="491"/>
                </a:lnTo>
                <a:lnTo>
                  <a:pt x="980" y="491"/>
                </a:lnTo>
                <a:lnTo>
                  <a:pt x="1190" y="421"/>
                </a:lnTo>
                <a:lnTo>
                  <a:pt x="1330" y="281"/>
                </a:lnTo>
                <a:lnTo>
                  <a:pt x="1330" y="245"/>
                </a:lnTo>
                <a:lnTo>
                  <a:pt x="1295" y="210"/>
                </a:lnTo>
                <a:lnTo>
                  <a:pt x="1295" y="105"/>
                </a:lnTo>
                <a:lnTo>
                  <a:pt x="1400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GSPG_N_SF"/>
          <xdr:cNvSpPr>
            <a:spLocks noChangeAspect="1"/>
          </xdr:cNvSpPr>
        </xdr:nvSpPr>
        <xdr:spPr>
          <a:xfrm rot="236774">
            <a:off x="638577" y="1138219"/>
            <a:ext cx="696944" cy="738761"/>
          </a:xfrm>
          <a:custGeom>
            <a:pathLst>
              <a:path h="2529" w="2415">
                <a:moveTo>
                  <a:pt x="1680" y="0"/>
                </a:moveTo>
                <a:lnTo>
                  <a:pt x="1715" y="0"/>
                </a:lnTo>
                <a:lnTo>
                  <a:pt x="1890" y="106"/>
                </a:lnTo>
                <a:lnTo>
                  <a:pt x="1960" y="176"/>
                </a:lnTo>
                <a:lnTo>
                  <a:pt x="1960" y="246"/>
                </a:lnTo>
                <a:lnTo>
                  <a:pt x="1890" y="316"/>
                </a:lnTo>
                <a:lnTo>
                  <a:pt x="1820" y="351"/>
                </a:lnTo>
                <a:lnTo>
                  <a:pt x="1785" y="351"/>
                </a:lnTo>
                <a:lnTo>
                  <a:pt x="1750" y="316"/>
                </a:lnTo>
                <a:lnTo>
                  <a:pt x="1715" y="316"/>
                </a:lnTo>
                <a:lnTo>
                  <a:pt x="1610" y="421"/>
                </a:lnTo>
                <a:lnTo>
                  <a:pt x="1470" y="597"/>
                </a:lnTo>
                <a:lnTo>
                  <a:pt x="1470" y="632"/>
                </a:lnTo>
                <a:lnTo>
                  <a:pt x="1505" y="667"/>
                </a:lnTo>
                <a:lnTo>
                  <a:pt x="1680" y="667"/>
                </a:lnTo>
                <a:lnTo>
                  <a:pt x="1820" y="527"/>
                </a:lnTo>
                <a:lnTo>
                  <a:pt x="1960" y="527"/>
                </a:lnTo>
                <a:lnTo>
                  <a:pt x="2344" y="702"/>
                </a:lnTo>
                <a:lnTo>
                  <a:pt x="2414" y="772"/>
                </a:lnTo>
                <a:lnTo>
                  <a:pt x="2414" y="878"/>
                </a:lnTo>
                <a:lnTo>
                  <a:pt x="2309" y="1053"/>
                </a:lnTo>
                <a:lnTo>
                  <a:pt x="2239" y="1124"/>
                </a:lnTo>
                <a:lnTo>
                  <a:pt x="2239" y="1159"/>
                </a:lnTo>
                <a:lnTo>
                  <a:pt x="2274" y="1194"/>
                </a:lnTo>
                <a:lnTo>
                  <a:pt x="2309" y="1264"/>
                </a:lnTo>
                <a:lnTo>
                  <a:pt x="2309" y="1334"/>
                </a:lnTo>
                <a:lnTo>
                  <a:pt x="2169" y="1475"/>
                </a:lnTo>
                <a:lnTo>
                  <a:pt x="2134" y="1475"/>
                </a:lnTo>
                <a:lnTo>
                  <a:pt x="2064" y="1545"/>
                </a:lnTo>
                <a:lnTo>
                  <a:pt x="2064" y="1580"/>
                </a:lnTo>
                <a:lnTo>
                  <a:pt x="1995" y="1720"/>
                </a:lnTo>
                <a:lnTo>
                  <a:pt x="1645" y="2141"/>
                </a:lnTo>
                <a:lnTo>
                  <a:pt x="1540" y="2177"/>
                </a:lnTo>
                <a:lnTo>
                  <a:pt x="1435" y="2141"/>
                </a:lnTo>
                <a:lnTo>
                  <a:pt x="1365" y="2106"/>
                </a:lnTo>
                <a:lnTo>
                  <a:pt x="1330" y="2106"/>
                </a:lnTo>
                <a:lnTo>
                  <a:pt x="1295" y="2141"/>
                </a:lnTo>
                <a:lnTo>
                  <a:pt x="1295" y="2177"/>
                </a:lnTo>
                <a:lnTo>
                  <a:pt x="1190" y="2282"/>
                </a:lnTo>
                <a:lnTo>
                  <a:pt x="980" y="2422"/>
                </a:lnTo>
                <a:lnTo>
                  <a:pt x="945" y="2422"/>
                </a:lnTo>
                <a:lnTo>
                  <a:pt x="910" y="2387"/>
                </a:lnTo>
                <a:lnTo>
                  <a:pt x="770" y="2352"/>
                </a:lnTo>
                <a:lnTo>
                  <a:pt x="735" y="2352"/>
                </a:lnTo>
                <a:lnTo>
                  <a:pt x="700" y="2387"/>
                </a:lnTo>
                <a:lnTo>
                  <a:pt x="700" y="2457"/>
                </a:lnTo>
                <a:lnTo>
                  <a:pt x="630" y="2528"/>
                </a:lnTo>
                <a:lnTo>
                  <a:pt x="595" y="2528"/>
                </a:lnTo>
                <a:lnTo>
                  <a:pt x="420" y="2457"/>
                </a:lnTo>
                <a:lnTo>
                  <a:pt x="350" y="2387"/>
                </a:lnTo>
                <a:lnTo>
                  <a:pt x="315" y="2387"/>
                </a:lnTo>
                <a:lnTo>
                  <a:pt x="210" y="2492"/>
                </a:lnTo>
                <a:lnTo>
                  <a:pt x="175" y="2492"/>
                </a:lnTo>
                <a:lnTo>
                  <a:pt x="35" y="2352"/>
                </a:lnTo>
                <a:lnTo>
                  <a:pt x="0" y="2247"/>
                </a:lnTo>
                <a:lnTo>
                  <a:pt x="0" y="2106"/>
                </a:lnTo>
                <a:lnTo>
                  <a:pt x="175" y="1826"/>
                </a:lnTo>
                <a:lnTo>
                  <a:pt x="280" y="1545"/>
                </a:lnTo>
                <a:lnTo>
                  <a:pt x="350" y="1439"/>
                </a:lnTo>
                <a:lnTo>
                  <a:pt x="420" y="1369"/>
                </a:lnTo>
                <a:lnTo>
                  <a:pt x="420" y="1264"/>
                </a:lnTo>
                <a:lnTo>
                  <a:pt x="385" y="1229"/>
                </a:lnTo>
                <a:lnTo>
                  <a:pt x="350" y="1229"/>
                </a:lnTo>
                <a:lnTo>
                  <a:pt x="210" y="1088"/>
                </a:lnTo>
                <a:lnTo>
                  <a:pt x="245" y="772"/>
                </a:lnTo>
                <a:lnTo>
                  <a:pt x="350" y="667"/>
                </a:lnTo>
                <a:lnTo>
                  <a:pt x="350" y="632"/>
                </a:lnTo>
                <a:lnTo>
                  <a:pt x="315" y="597"/>
                </a:lnTo>
                <a:lnTo>
                  <a:pt x="315" y="527"/>
                </a:lnTo>
                <a:lnTo>
                  <a:pt x="385" y="457"/>
                </a:lnTo>
                <a:lnTo>
                  <a:pt x="420" y="457"/>
                </a:lnTo>
                <a:lnTo>
                  <a:pt x="490" y="527"/>
                </a:lnTo>
                <a:lnTo>
                  <a:pt x="560" y="562"/>
                </a:lnTo>
                <a:lnTo>
                  <a:pt x="700" y="562"/>
                </a:lnTo>
                <a:lnTo>
                  <a:pt x="770" y="527"/>
                </a:lnTo>
                <a:lnTo>
                  <a:pt x="805" y="492"/>
                </a:lnTo>
                <a:lnTo>
                  <a:pt x="840" y="421"/>
                </a:lnTo>
                <a:lnTo>
                  <a:pt x="840" y="386"/>
                </a:lnTo>
                <a:lnTo>
                  <a:pt x="980" y="246"/>
                </a:lnTo>
                <a:lnTo>
                  <a:pt x="1015" y="246"/>
                </a:lnTo>
                <a:lnTo>
                  <a:pt x="1260" y="211"/>
                </a:lnTo>
                <a:lnTo>
                  <a:pt x="1400" y="141"/>
                </a:lnTo>
                <a:lnTo>
                  <a:pt x="1505" y="35"/>
                </a:lnTo>
                <a:lnTo>
                  <a:pt x="168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GSPG_F_SF"/>
          <xdr:cNvSpPr>
            <a:spLocks noChangeAspect="1"/>
          </xdr:cNvSpPr>
        </xdr:nvSpPr>
        <xdr:spPr>
          <a:xfrm rot="236774">
            <a:off x="1178146" y="1410346"/>
            <a:ext cx="579028" cy="816381"/>
          </a:xfrm>
          <a:custGeom>
            <a:pathLst>
              <a:path h="2774" w="2030">
                <a:moveTo>
                  <a:pt x="489" y="0"/>
                </a:moveTo>
                <a:lnTo>
                  <a:pt x="524" y="0"/>
                </a:lnTo>
                <a:lnTo>
                  <a:pt x="629" y="105"/>
                </a:lnTo>
                <a:lnTo>
                  <a:pt x="629" y="175"/>
                </a:lnTo>
                <a:lnTo>
                  <a:pt x="664" y="210"/>
                </a:lnTo>
                <a:lnTo>
                  <a:pt x="734" y="210"/>
                </a:lnTo>
                <a:lnTo>
                  <a:pt x="839" y="316"/>
                </a:lnTo>
                <a:lnTo>
                  <a:pt x="944" y="667"/>
                </a:lnTo>
                <a:lnTo>
                  <a:pt x="944" y="737"/>
                </a:lnTo>
                <a:lnTo>
                  <a:pt x="909" y="772"/>
                </a:lnTo>
                <a:lnTo>
                  <a:pt x="909" y="807"/>
                </a:lnTo>
                <a:lnTo>
                  <a:pt x="1014" y="912"/>
                </a:lnTo>
                <a:lnTo>
                  <a:pt x="1189" y="1474"/>
                </a:lnTo>
                <a:lnTo>
                  <a:pt x="1224" y="1544"/>
                </a:lnTo>
                <a:lnTo>
                  <a:pt x="1329" y="1649"/>
                </a:lnTo>
                <a:lnTo>
                  <a:pt x="1784" y="1790"/>
                </a:lnTo>
                <a:lnTo>
                  <a:pt x="1854" y="1860"/>
                </a:lnTo>
                <a:lnTo>
                  <a:pt x="1924" y="1965"/>
                </a:lnTo>
                <a:lnTo>
                  <a:pt x="1924" y="2036"/>
                </a:lnTo>
                <a:lnTo>
                  <a:pt x="1959" y="2141"/>
                </a:lnTo>
                <a:lnTo>
                  <a:pt x="2029" y="2211"/>
                </a:lnTo>
                <a:lnTo>
                  <a:pt x="1994" y="2246"/>
                </a:lnTo>
                <a:lnTo>
                  <a:pt x="1819" y="2246"/>
                </a:lnTo>
                <a:lnTo>
                  <a:pt x="1784" y="2281"/>
                </a:lnTo>
                <a:lnTo>
                  <a:pt x="1784" y="2387"/>
                </a:lnTo>
                <a:lnTo>
                  <a:pt x="1714" y="2457"/>
                </a:lnTo>
                <a:lnTo>
                  <a:pt x="1644" y="2492"/>
                </a:lnTo>
                <a:lnTo>
                  <a:pt x="1574" y="2492"/>
                </a:lnTo>
                <a:lnTo>
                  <a:pt x="1504" y="2562"/>
                </a:lnTo>
                <a:lnTo>
                  <a:pt x="1504" y="2632"/>
                </a:lnTo>
                <a:lnTo>
                  <a:pt x="1539" y="2667"/>
                </a:lnTo>
                <a:lnTo>
                  <a:pt x="1539" y="2703"/>
                </a:lnTo>
                <a:lnTo>
                  <a:pt x="1469" y="2773"/>
                </a:lnTo>
                <a:lnTo>
                  <a:pt x="1434" y="2773"/>
                </a:lnTo>
                <a:lnTo>
                  <a:pt x="1329" y="2667"/>
                </a:lnTo>
                <a:lnTo>
                  <a:pt x="1329" y="2632"/>
                </a:lnTo>
                <a:lnTo>
                  <a:pt x="1294" y="2597"/>
                </a:lnTo>
                <a:lnTo>
                  <a:pt x="1049" y="2597"/>
                </a:lnTo>
                <a:lnTo>
                  <a:pt x="1014" y="2632"/>
                </a:lnTo>
                <a:lnTo>
                  <a:pt x="979" y="2632"/>
                </a:lnTo>
                <a:lnTo>
                  <a:pt x="909" y="2597"/>
                </a:lnTo>
                <a:lnTo>
                  <a:pt x="580" y="2249"/>
                </a:lnTo>
                <a:lnTo>
                  <a:pt x="494" y="2302"/>
                </a:lnTo>
                <a:lnTo>
                  <a:pt x="481" y="2335"/>
                </a:lnTo>
                <a:lnTo>
                  <a:pt x="349" y="2211"/>
                </a:lnTo>
                <a:lnTo>
                  <a:pt x="349" y="1965"/>
                </a:lnTo>
                <a:lnTo>
                  <a:pt x="454" y="1860"/>
                </a:lnTo>
                <a:lnTo>
                  <a:pt x="454" y="1825"/>
                </a:lnTo>
                <a:lnTo>
                  <a:pt x="349" y="1614"/>
                </a:lnTo>
                <a:lnTo>
                  <a:pt x="314" y="1509"/>
                </a:lnTo>
                <a:lnTo>
                  <a:pt x="279" y="1474"/>
                </a:lnTo>
                <a:lnTo>
                  <a:pt x="209" y="1474"/>
                </a:lnTo>
                <a:lnTo>
                  <a:pt x="105" y="1369"/>
                </a:lnTo>
                <a:lnTo>
                  <a:pt x="105" y="1158"/>
                </a:lnTo>
                <a:lnTo>
                  <a:pt x="139" y="1123"/>
                </a:lnTo>
                <a:lnTo>
                  <a:pt x="139" y="1088"/>
                </a:lnTo>
                <a:lnTo>
                  <a:pt x="0" y="947"/>
                </a:lnTo>
                <a:lnTo>
                  <a:pt x="0" y="912"/>
                </a:lnTo>
                <a:lnTo>
                  <a:pt x="35" y="807"/>
                </a:lnTo>
                <a:lnTo>
                  <a:pt x="105" y="702"/>
                </a:lnTo>
                <a:lnTo>
                  <a:pt x="209" y="596"/>
                </a:lnTo>
                <a:lnTo>
                  <a:pt x="244" y="596"/>
                </a:lnTo>
                <a:lnTo>
                  <a:pt x="349" y="491"/>
                </a:lnTo>
                <a:lnTo>
                  <a:pt x="349" y="421"/>
                </a:lnTo>
                <a:lnTo>
                  <a:pt x="314" y="351"/>
                </a:lnTo>
                <a:lnTo>
                  <a:pt x="279" y="316"/>
                </a:lnTo>
                <a:lnTo>
                  <a:pt x="279" y="281"/>
                </a:lnTo>
                <a:lnTo>
                  <a:pt x="384" y="105"/>
                </a:lnTo>
                <a:lnTo>
                  <a:pt x="489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GSPG_L_SF"/>
          <xdr:cNvSpPr>
            <a:spLocks noChangeAspect="1"/>
          </xdr:cNvSpPr>
        </xdr:nvSpPr>
        <xdr:spPr>
          <a:xfrm rot="236774">
            <a:off x="373380" y="3129860"/>
            <a:ext cx="853859" cy="718671"/>
          </a:xfrm>
          <a:custGeom>
            <a:pathLst>
              <a:path h="2423" w="2975">
                <a:moveTo>
                  <a:pt x="2694" y="0"/>
                </a:moveTo>
                <a:lnTo>
                  <a:pt x="2729" y="0"/>
                </a:lnTo>
                <a:lnTo>
                  <a:pt x="2834" y="105"/>
                </a:lnTo>
                <a:lnTo>
                  <a:pt x="2974" y="281"/>
                </a:lnTo>
                <a:lnTo>
                  <a:pt x="2900" y="535"/>
                </a:lnTo>
                <a:lnTo>
                  <a:pt x="2869" y="667"/>
                </a:lnTo>
                <a:lnTo>
                  <a:pt x="2729" y="948"/>
                </a:lnTo>
                <a:lnTo>
                  <a:pt x="2694" y="1123"/>
                </a:lnTo>
                <a:lnTo>
                  <a:pt x="2694" y="1193"/>
                </a:lnTo>
                <a:lnTo>
                  <a:pt x="2729" y="1193"/>
                </a:lnTo>
                <a:lnTo>
                  <a:pt x="2799" y="1264"/>
                </a:lnTo>
                <a:lnTo>
                  <a:pt x="2799" y="1299"/>
                </a:lnTo>
                <a:lnTo>
                  <a:pt x="2764" y="1369"/>
                </a:lnTo>
                <a:lnTo>
                  <a:pt x="2729" y="1404"/>
                </a:lnTo>
                <a:lnTo>
                  <a:pt x="2589" y="1369"/>
                </a:lnTo>
                <a:lnTo>
                  <a:pt x="2554" y="1334"/>
                </a:lnTo>
                <a:lnTo>
                  <a:pt x="2450" y="1334"/>
                </a:lnTo>
                <a:lnTo>
                  <a:pt x="2135" y="1474"/>
                </a:lnTo>
                <a:lnTo>
                  <a:pt x="2030" y="1545"/>
                </a:lnTo>
                <a:lnTo>
                  <a:pt x="1995" y="1580"/>
                </a:lnTo>
                <a:lnTo>
                  <a:pt x="1820" y="2036"/>
                </a:lnTo>
                <a:lnTo>
                  <a:pt x="1750" y="2106"/>
                </a:lnTo>
                <a:lnTo>
                  <a:pt x="1680" y="2106"/>
                </a:lnTo>
                <a:lnTo>
                  <a:pt x="1540" y="1966"/>
                </a:lnTo>
                <a:lnTo>
                  <a:pt x="1365" y="1896"/>
                </a:lnTo>
                <a:lnTo>
                  <a:pt x="1155" y="1896"/>
                </a:lnTo>
                <a:lnTo>
                  <a:pt x="1120" y="1931"/>
                </a:lnTo>
                <a:lnTo>
                  <a:pt x="1050" y="1966"/>
                </a:lnTo>
                <a:lnTo>
                  <a:pt x="875" y="1966"/>
                </a:lnTo>
                <a:lnTo>
                  <a:pt x="840" y="2001"/>
                </a:lnTo>
                <a:lnTo>
                  <a:pt x="840" y="2036"/>
                </a:lnTo>
                <a:lnTo>
                  <a:pt x="770" y="2106"/>
                </a:lnTo>
                <a:lnTo>
                  <a:pt x="735" y="2106"/>
                </a:lnTo>
                <a:lnTo>
                  <a:pt x="665" y="2141"/>
                </a:lnTo>
                <a:lnTo>
                  <a:pt x="560" y="2247"/>
                </a:lnTo>
                <a:lnTo>
                  <a:pt x="560" y="2352"/>
                </a:lnTo>
                <a:lnTo>
                  <a:pt x="490" y="2422"/>
                </a:lnTo>
                <a:lnTo>
                  <a:pt x="455" y="2422"/>
                </a:lnTo>
                <a:lnTo>
                  <a:pt x="315" y="2282"/>
                </a:lnTo>
                <a:lnTo>
                  <a:pt x="210" y="2282"/>
                </a:lnTo>
                <a:lnTo>
                  <a:pt x="105" y="2387"/>
                </a:lnTo>
                <a:lnTo>
                  <a:pt x="70" y="2387"/>
                </a:lnTo>
                <a:lnTo>
                  <a:pt x="0" y="2317"/>
                </a:lnTo>
                <a:lnTo>
                  <a:pt x="0" y="2176"/>
                </a:lnTo>
                <a:lnTo>
                  <a:pt x="70" y="2106"/>
                </a:lnTo>
                <a:lnTo>
                  <a:pt x="280" y="2106"/>
                </a:lnTo>
                <a:lnTo>
                  <a:pt x="490" y="1896"/>
                </a:lnTo>
                <a:lnTo>
                  <a:pt x="595" y="1755"/>
                </a:lnTo>
                <a:lnTo>
                  <a:pt x="595" y="1685"/>
                </a:lnTo>
                <a:lnTo>
                  <a:pt x="665" y="1615"/>
                </a:lnTo>
                <a:lnTo>
                  <a:pt x="700" y="1615"/>
                </a:lnTo>
                <a:lnTo>
                  <a:pt x="805" y="1545"/>
                </a:lnTo>
                <a:lnTo>
                  <a:pt x="840" y="1509"/>
                </a:lnTo>
                <a:lnTo>
                  <a:pt x="1015" y="1264"/>
                </a:lnTo>
                <a:lnTo>
                  <a:pt x="1015" y="1018"/>
                </a:lnTo>
                <a:lnTo>
                  <a:pt x="1085" y="948"/>
                </a:lnTo>
                <a:lnTo>
                  <a:pt x="1190" y="948"/>
                </a:lnTo>
                <a:lnTo>
                  <a:pt x="1260" y="878"/>
                </a:lnTo>
                <a:lnTo>
                  <a:pt x="1260" y="702"/>
                </a:lnTo>
                <a:lnTo>
                  <a:pt x="1330" y="632"/>
                </a:lnTo>
                <a:lnTo>
                  <a:pt x="1610" y="597"/>
                </a:lnTo>
                <a:lnTo>
                  <a:pt x="1680" y="562"/>
                </a:lnTo>
                <a:lnTo>
                  <a:pt x="1715" y="562"/>
                </a:lnTo>
                <a:lnTo>
                  <a:pt x="1750" y="597"/>
                </a:lnTo>
                <a:lnTo>
                  <a:pt x="1820" y="632"/>
                </a:lnTo>
                <a:lnTo>
                  <a:pt x="2030" y="667"/>
                </a:lnTo>
                <a:lnTo>
                  <a:pt x="2135" y="667"/>
                </a:lnTo>
                <a:lnTo>
                  <a:pt x="2275" y="632"/>
                </a:lnTo>
                <a:lnTo>
                  <a:pt x="2310" y="597"/>
                </a:lnTo>
                <a:lnTo>
                  <a:pt x="2345" y="456"/>
                </a:lnTo>
                <a:lnTo>
                  <a:pt x="2345" y="386"/>
                </a:lnTo>
                <a:lnTo>
                  <a:pt x="2694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GSPG_G_SF"/>
          <xdr:cNvSpPr>
            <a:spLocks noChangeAspect="1"/>
          </xdr:cNvSpPr>
        </xdr:nvSpPr>
        <xdr:spPr>
          <a:xfrm rot="236774">
            <a:off x="972137" y="1662383"/>
            <a:ext cx="431747" cy="835558"/>
          </a:xfrm>
          <a:custGeom>
            <a:pathLst>
              <a:path h="2845" w="1540">
                <a:moveTo>
                  <a:pt x="665" y="0"/>
                </a:moveTo>
                <a:lnTo>
                  <a:pt x="839" y="176"/>
                </a:lnTo>
                <a:lnTo>
                  <a:pt x="839" y="211"/>
                </a:lnTo>
                <a:lnTo>
                  <a:pt x="804" y="246"/>
                </a:lnTo>
                <a:lnTo>
                  <a:pt x="804" y="457"/>
                </a:lnTo>
                <a:lnTo>
                  <a:pt x="874" y="527"/>
                </a:lnTo>
                <a:lnTo>
                  <a:pt x="944" y="527"/>
                </a:lnTo>
                <a:lnTo>
                  <a:pt x="1014" y="597"/>
                </a:lnTo>
                <a:lnTo>
                  <a:pt x="1014" y="667"/>
                </a:lnTo>
                <a:lnTo>
                  <a:pt x="1049" y="808"/>
                </a:lnTo>
                <a:lnTo>
                  <a:pt x="1154" y="913"/>
                </a:lnTo>
                <a:lnTo>
                  <a:pt x="1154" y="948"/>
                </a:lnTo>
                <a:lnTo>
                  <a:pt x="1049" y="1053"/>
                </a:lnTo>
                <a:lnTo>
                  <a:pt x="1049" y="1299"/>
                </a:lnTo>
                <a:lnTo>
                  <a:pt x="1119" y="1404"/>
                </a:lnTo>
                <a:lnTo>
                  <a:pt x="1189" y="1475"/>
                </a:lnTo>
                <a:lnTo>
                  <a:pt x="1224" y="1580"/>
                </a:lnTo>
                <a:lnTo>
                  <a:pt x="1224" y="1650"/>
                </a:lnTo>
                <a:lnTo>
                  <a:pt x="1189" y="1685"/>
                </a:lnTo>
                <a:lnTo>
                  <a:pt x="1189" y="1791"/>
                </a:lnTo>
                <a:lnTo>
                  <a:pt x="1294" y="1896"/>
                </a:lnTo>
                <a:lnTo>
                  <a:pt x="1294" y="1931"/>
                </a:lnTo>
                <a:lnTo>
                  <a:pt x="1224" y="2001"/>
                </a:lnTo>
                <a:lnTo>
                  <a:pt x="1224" y="2142"/>
                </a:lnTo>
                <a:lnTo>
                  <a:pt x="1504" y="2422"/>
                </a:lnTo>
                <a:lnTo>
                  <a:pt x="1539" y="2633"/>
                </a:lnTo>
                <a:lnTo>
                  <a:pt x="1539" y="2703"/>
                </a:lnTo>
                <a:lnTo>
                  <a:pt x="1469" y="2773"/>
                </a:lnTo>
                <a:lnTo>
                  <a:pt x="1399" y="2808"/>
                </a:lnTo>
                <a:lnTo>
                  <a:pt x="1294" y="2844"/>
                </a:lnTo>
                <a:lnTo>
                  <a:pt x="1224" y="2844"/>
                </a:lnTo>
                <a:lnTo>
                  <a:pt x="1154" y="2773"/>
                </a:lnTo>
                <a:lnTo>
                  <a:pt x="1154" y="2668"/>
                </a:lnTo>
                <a:lnTo>
                  <a:pt x="1049" y="2563"/>
                </a:lnTo>
                <a:lnTo>
                  <a:pt x="1014" y="2563"/>
                </a:lnTo>
                <a:lnTo>
                  <a:pt x="944" y="2528"/>
                </a:lnTo>
                <a:lnTo>
                  <a:pt x="665" y="2317"/>
                </a:lnTo>
                <a:lnTo>
                  <a:pt x="560" y="2212"/>
                </a:lnTo>
                <a:lnTo>
                  <a:pt x="490" y="2071"/>
                </a:lnTo>
                <a:lnTo>
                  <a:pt x="455" y="1966"/>
                </a:lnTo>
                <a:lnTo>
                  <a:pt x="455" y="1861"/>
                </a:lnTo>
                <a:lnTo>
                  <a:pt x="525" y="1791"/>
                </a:lnTo>
                <a:lnTo>
                  <a:pt x="560" y="1791"/>
                </a:lnTo>
                <a:lnTo>
                  <a:pt x="595" y="1755"/>
                </a:lnTo>
                <a:lnTo>
                  <a:pt x="595" y="1685"/>
                </a:lnTo>
                <a:lnTo>
                  <a:pt x="560" y="1650"/>
                </a:lnTo>
                <a:lnTo>
                  <a:pt x="560" y="1615"/>
                </a:lnTo>
                <a:lnTo>
                  <a:pt x="595" y="1580"/>
                </a:lnTo>
                <a:lnTo>
                  <a:pt x="595" y="1545"/>
                </a:lnTo>
                <a:lnTo>
                  <a:pt x="560" y="1510"/>
                </a:lnTo>
                <a:lnTo>
                  <a:pt x="490" y="1510"/>
                </a:lnTo>
                <a:lnTo>
                  <a:pt x="455" y="1545"/>
                </a:lnTo>
                <a:lnTo>
                  <a:pt x="455" y="1580"/>
                </a:lnTo>
                <a:lnTo>
                  <a:pt x="385" y="1650"/>
                </a:lnTo>
                <a:lnTo>
                  <a:pt x="350" y="1650"/>
                </a:lnTo>
                <a:lnTo>
                  <a:pt x="280" y="1580"/>
                </a:lnTo>
                <a:lnTo>
                  <a:pt x="280" y="1545"/>
                </a:lnTo>
                <a:lnTo>
                  <a:pt x="315" y="1510"/>
                </a:lnTo>
                <a:lnTo>
                  <a:pt x="315" y="1440"/>
                </a:lnTo>
                <a:lnTo>
                  <a:pt x="280" y="1404"/>
                </a:lnTo>
                <a:lnTo>
                  <a:pt x="245" y="1404"/>
                </a:lnTo>
                <a:lnTo>
                  <a:pt x="175" y="1334"/>
                </a:lnTo>
                <a:lnTo>
                  <a:pt x="0" y="1089"/>
                </a:lnTo>
                <a:lnTo>
                  <a:pt x="0" y="843"/>
                </a:lnTo>
                <a:lnTo>
                  <a:pt x="105" y="562"/>
                </a:lnTo>
                <a:lnTo>
                  <a:pt x="280" y="386"/>
                </a:lnTo>
                <a:lnTo>
                  <a:pt x="315" y="386"/>
                </a:lnTo>
                <a:lnTo>
                  <a:pt x="385" y="351"/>
                </a:lnTo>
                <a:lnTo>
                  <a:pt x="420" y="316"/>
                </a:lnTo>
                <a:lnTo>
                  <a:pt x="420" y="246"/>
                </a:lnTo>
                <a:lnTo>
                  <a:pt x="665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GSPG_E_SF"/>
          <xdr:cNvSpPr>
            <a:spLocks noChangeAspect="1"/>
          </xdr:cNvSpPr>
        </xdr:nvSpPr>
        <xdr:spPr>
          <a:xfrm rot="236774">
            <a:off x="1040959" y="2497941"/>
            <a:ext cx="480841" cy="747893"/>
          </a:xfrm>
          <a:custGeom>
            <a:pathLst>
              <a:path h="2564" w="1680">
                <a:moveTo>
                  <a:pt x="979" y="0"/>
                </a:moveTo>
                <a:lnTo>
                  <a:pt x="1049" y="0"/>
                </a:lnTo>
                <a:lnTo>
                  <a:pt x="1154" y="106"/>
                </a:lnTo>
                <a:lnTo>
                  <a:pt x="1189" y="211"/>
                </a:lnTo>
                <a:lnTo>
                  <a:pt x="1189" y="246"/>
                </a:lnTo>
                <a:lnTo>
                  <a:pt x="1084" y="351"/>
                </a:lnTo>
                <a:lnTo>
                  <a:pt x="1084" y="457"/>
                </a:lnTo>
                <a:lnTo>
                  <a:pt x="1294" y="738"/>
                </a:lnTo>
                <a:lnTo>
                  <a:pt x="1294" y="773"/>
                </a:lnTo>
                <a:lnTo>
                  <a:pt x="1259" y="843"/>
                </a:lnTo>
                <a:lnTo>
                  <a:pt x="1224" y="878"/>
                </a:lnTo>
                <a:lnTo>
                  <a:pt x="1224" y="913"/>
                </a:lnTo>
                <a:lnTo>
                  <a:pt x="1259" y="948"/>
                </a:lnTo>
                <a:lnTo>
                  <a:pt x="1294" y="948"/>
                </a:lnTo>
                <a:lnTo>
                  <a:pt x="1329" y="983"/>
                </a:lnTo>
                <a:lnTo>
                  <a:pt x="1364" y="1053"/>
                </a:lnTo>
                <a:lnTo>
                  <a:pt x="1364" y="1124"/>
                </a:lnTo>
                <a:lnTo>
                  <a:pt x="1329" y="1264"/>
                </a:lnTo>
                <a:lnTo>
                  <a:pt x="1259" y="1334"/>
                </a:lnTo>
                <a:lnTo>
                  <a:pt x="1259" y="1369"/>
                </a:lnTo>
                <a:lnTo>
                  <a:pt x="1364" y="1475"/>
                </a:lnTo>
                <a:lnTo>
                  <a:pt x="1504" y="1545"/>
                </a:lnTo>
                <a:lnTo>
                  <a:pt x="1609" y="1545"/>
                </a:lnTo>
                <a:lnTo>
                  <a:pt x="1644" y="1580"/>
                </a:lnTo>
                <a:lnTo>
                  <a:pt x="1679" y="1720"/>
                </a:lnTo>
                <a:lnTo>
                  <a:pt x="1574" y="1826"/>
                </a:lnTo>
                <a:lnTo>
                  <a:pt x="1399" y="1826"/>
                </a:lnTo>
                <a:lnTo>
                  <a:pt x="1084" y="1966"/>
                </a:lnTo>
                <a:lnTo>
                  <a:pt x="1049" y="2001"/>
                </a:lnTo>
                <a:lnTo>
                  <a:pt x="1049" y="2036"/>
                </a:lnTo>
                <a:lnTo>
                  <a:pt x="1084" y="2107"/>
                </a:lnTo>
                <a:lnTo>
                  <a:pt x="1119" y="2142"/>
                </a:lnTo>
                <a:lnTo>
                  <a:pt x="1119" y="2177"/>
                </a:lnTo>
                <a:lnTo>
                  <a:pt x="944" y="2352"/>
                </a:lnTo>
                <a:lnTo>
                  <a:pt x="909" y="2352"/>
                </a:lnTo>
                <a:lnTo>
                  <a:pt x="874" y="2387"/>
                </a:lnTo>
                <a:lnTo>
                  <a:pt x="804" y="2563"/>
                </a:lnTo>
                <a:lnTo>
                  <a:pt x="664" y="2387"/>
                </a:lnTo>
                <a:lnTo>
                  <a:pt x="594" y="2317"/>
                </a:lnTo>
                <a:lnTo>
                  <a:pt x="559" y="2317"/>
                </a:lnTo>
                <a:lnTo>
                  <a:pt x="489" y="2387"/>
                </a:lnTo>
                <a:lnTo>
                  <a:pt x="489" y="2422"/>
                </a:lnTo>
                <a:lnTo>
                  <a:pt x="388" y="2499"/>
                </a:lnTo>
                <a:lnTo>
                  <a:pt x="350" y="2493"/>
                </a:lnTo>
                <a:lnTo>
                  <a:pt x="350" y="2458"/>
                </a:lnTo>
                <a:lnTo>
                  <a:pt x="489" y="2317"/>
                </a:lnTo>
                <a:lnTo>
                  <a:pt x="489" y="2247"/>
                </a:lnTo>
                <a:lnTo>
                  <a:pt x="454" y="2036"/>
                </a:lnTo>
                <a:lnTo>
                  <a:pt x="384" y="1966"/>
                </a:lnTo>
                <a:lnTo>
                  <a:pt x="315" y="1931"/>
                </a:lnTo>
                <a:lnTo>
                  <a:pt x="280" y="1931"/>
                </a:lnTo>
                <a:lnTo>
                  <a:pt x="70" y="1720"/>
                </a:lnTo>
                <a:lnTo>
                  <a:pt x="70" y="1615"/>
                </a:lnTo>
                <a:lnTo>
                  <a:pt x="105" y="1545"/>
                </a:lnTo>
                <a:lnTo>
                  <a:pt x="210" y="1440"/>
                </a:lnTo>
                <a:lnTo>
                  <a:pt x="210" y="1404"/>
                </a:lnTo>
                <a:lnTo>
                  <a:pt x="70" y="1264"/>
                </a:lnTo>
                <a:lnTo>
                  <a:pt x="35" y="1264"/>
                </a:lnTo>
                <a:lnTo>
                  <a:pt x="0" y="1229"/>
                </a:lnTo>
                <a:lnTo>
                  <a:pt x="0" y="1194"/>
                </a:lnTo>
                <a:lnTo>
                  <a:pt x="105" y="843"/>
                </a:lnTo>
                <a:lnTo>
                  <a:pt x="280" y="667"/>
                </a:lnTo>
                <a:lnTo>
                  <a:pt x="384" y="667"/>
                </a:lnTo>
                <a:lnTo>
                  <a:pt x="419" y="702"/>
                </a:lnTo>
                <a:lnTo>
                  <a:pt x="489" y="702"/>
                </a:lnTo>
                <a:lnTo>
                  <a:pt x="524" y="667"/>
                </a:lnTo>
                <a:lnTo>
                  <a:pt x="524" y="597"/>
                </a:lnTo>
                <a:lnTo>
                  <a:pt x="489" y="562"/>
                </a:lnTo>
                <a:lnTo>
                  <a:pt x="489" y="492"/>
                </a:lnTo>
                <a:lnTo>
                  <a:pt x="594" y="387"/>
                </a:lnTo>
                <a:lnTo>
                  <a:pt x="629" y="387"/>
                </a:lnTo>
                <a:lnTo>
                  <a:pt x="804" y="176"/>
                </a:lnTo>
                <a:lnTo>
                  <a:pt x="804" y="106"/>
                </a:lnTo>
                <a:lnTo>
                  <a:pt x="839" y="71"/>
                </a:lnTo>
                <a:lnTo>
                  <a:pt x="874" y="71"/>
                </a:lnTo>
                <a:lnTo>
                  <a:pt x="944" y="35"/>
                </a:lnTo>
                <a:lnTo>
                  <a:pt x="979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GSPG_J_SF"/>
          <xdr:cNvSpPr>
            <a:spLocks noChangeAspect="1"/>
          </xdr:cNvSpPr>
        </xdr:nvSpPr>
        <xdr:spPr>
          <a:xfrm rot="236774">
            <a:off x="1639257" y="3207480"/>
            <a:ext cx="520299" cy="359792"/>
          </a:xfrm>
          <a:custGeom>
            <a:pathLst>
              <a:path h="1194" w="1820">
                <a:moveTo>
                  <a:pt x="1049" y="0"/>
                </a:moveTo>
                <a:lnTo>
                  <a:pt x="1084" y="0"/>
                </a:lnTo>
                <a:lnTo>
                  <a:pt x="1154" y="70"/>
                </a:lnTo>
                <a:lnTo>
                  <a:pt x="1329" y="70"/>
                </a:lnTo>
                <a:lnTo>
                  <a:pt x="1399" y="140"/>
                </a:lnTo>
                <a:lnTo>
                  <a:pt x="1434" y="140"/>
                </a:lnTo>
                <a:lnTo>
                  <a:pt x="1469" y="105"/>
                </a:lnTo>
                <a:lnTo>
                  <a:pt x="1539" y="105"/>
                </a:lnTo>
                <a:lnTo>
                  <a:pt x="1574" y="140"/>
                </a:lnTo>
                <a:lnTo>
                  <a:pt x="1644" y="140"/>
                </a:lnTo>
                <a:lnTo>
                  <a:pt x="1679" y="105"/>
                </a:lnTo>
                <a:lnTo>
                  <a:pt x="1714" y="105"/>
                </a:lnTo>
                <a:lnTo>
                  <a:pt x="1784" y="176"/>
                </a:lnTo>
                <a:lnTo>
                  <a:pt x="1819" y="386"/>
                </a:lnTo>
                <a:lnTo>
                  <a:pt x="1819" y="491"/>
                </a:lnTo>
                <a:lnTo>
                  <a:pt x="1784" y="562"/>
                </a:lnTo>
                <a:lnTo>
                  <a:pt x="1714" y="632"/>
                </a:lnTo>
                <a:lnTo>
                  <a:pt x="1609" y="667"/>
                </a:lnTo>
                <a:lnTo>
                  <a:pt x="1574" y="667"/>
                </a:lnTo>
                <a:lnTo>
                  <a:pt x="1539" y="702"/>
                </a:lnTo>
                <a:lnTo>
                  <a:pt x="1539" y="772"/>
                </a:lnTo>
                <a:lnTo>
                  <a:pt x="1434" y="878"/>
                </a:lnTo>
                <a:lnTo>
                  <a:pt x="1084" y="1053"/>
                </a:lnTo>
                <a:lnTo>
                  <a:pt x="875" y="1193"/>
                </a:lnTo>
                <a:lnTo>
                  <a:pt x="840" y="1193"/>
                </a:lnTo>
                <a:lnTo>
                  <a:pt x="630" y="1123"/>
                </a:lnTo>
                <a:lnTo>
                  <a:pt x="595" y="1088"/>
                </a:lnTo>
                <a:lnTo>
                  <a:pt x="560" y="1088"/>
                </a:lnTo>
                <a:lnTo>
                  <a:pt x="525" y="1123"/>
                </a:lnTo>
                <a:lnTo>
                  <a:pt x="315" y="1123"/>
                </a:lnTo>
                <a:lnTo>
                  <a:pt x="175" y="1053"/>
                </a:lnTo>
                <a:lnTo>
                  <a:pt x="140" y="1018"/>
                </a:lnTo>
                <a:lnTo>
                  <a:pt x="140" y="983"/>
                </a:lnTo>
                <a:lnTo>
                  <a:pt x="280" y="842"/>
                </a:lnTo>
                <a:lnTo>
                  <a:pt x="280" y="807"/>
                </a:lnTo>
                <a:lnTo>
                  <a:pt x="245" y="772"/>
                </a:lnTo>
                <a:lnTo>
                  <a:pt x="175" y="772"/>
                </a:lnTo>
                <a:lnTo>
                  <a:pt x="105" y="702"/>
                </a:lnTo>
                <a:lnTo>
                  <a:pt x="35" y="562"/>
                </a:lnTo>
                <a:lnTo>
                  <a:pt x="0" y="421"/>
                </a:lnTo>
                <a:lnTo>
                  <a:pt x="0" y="386"/>
                </a:lnTo>
                <a:lnTo>
                  <a:pt x="70" y="316"/>
                </a:lnTo>
                <a:lnTo>
                  <a:pt x="105" y="316"/>
                </a:lnTo>
                <a:lnTo>
                  <a:pt x="140" y="281"/>
                </a:lnTo>
                <a:lnTo>
                  <a:pt x="140" y="246"/>
                </a:lnTo>
                <a:lnTo>
                  <a:pt x="245" y="140"/>
                </a:lnTo>
                <a:lnTo>
                  <a:pt x="280" y="140"/>
                </a:lnTo>
                <a:lnTo>
                  <a:pt x="350" y="211"/>
                </a:lnTo>
                <a:lnTo>
                  <a:pt x="350" y="246"/>
                </a:lnTo>
                <a:lnTo>
                  <a:pt x="385" y="281"/>
                </a:lnTo>
                <a:lnTo>
                  <a:pt x="420" y="281"/>
                </a:lnTo>
                <a:lnTo>
                  <a:pt x="455" y="246"/>
                </a:lnTo>
                <a:lnTo>
                  <a:pt x="560" y="246"/>
                </a:lnTo>
                <a:lnTo>
                  <a:pt x="595" y="281"/>
                </a:lnTo>
                <a:lnTo>
                  <a:pt x="630" y="281"/>
                </a:lnTo>
                <a:lnTo>
                  <a:pt x="1049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GSPG_B_SF"/>
          <xdr:cNvSpPr>
            <a:spLocks noChangeAspect="1"/>
          </xdr:cNvSpPr>
        </xdr:nvSpPr>
        <xdr:spPr>
          <a:xfrm rot="236774">
            <a:off x="1354791" y="2401144"/>
            <a:ext cx="520299" cy="651096"/>
          </a:xfrm>
          <a:custGeom>
            <a:pathLst>
              <a:path h="2213" w="1821">
                <a:moveTo>
                  <a:pt x="805" y="0"/>
                </a:moveTo>
                <a:lnTo>
                  <a:pt x="840" y="0"/>
                </a:lnTo>
                <a:lnTo>
                  <a:pt x="910" y="71"/>
                </a:lnTo>
                <a:lnTo>
                  <a:pt x="910" y="211"/>
                </a:lnTo>
                <a:lnTo>
                  <a:pt x="945" y="246"/>
                </a:lnTo>
                <a:lnTo>
                  <a:pt x="980" y="246"/>
                </a:lnTo>
                <a:lnTo>
                  <a:pt x="1120" y="106"/>
                </a:lnTo>
                <a:lnTo>
                  <a:pt x="1190" y="106"/>
                </a:lnTo>
                <a:lnTo>
                  <a:pt x="1260" y="176"/>
                </a:lnTo>
                <a:lnTo>
                  <a:pt x="1330" y="176"/>
                </a:lnTo>
                <a:lnTo>
                  <a:pt x="1365" y="141"/>
                </a:lnTo>
                <a:lnTo>
                  <a:pt x="1400" y="141"/>
                </a:lnTo>
                <a:lnTo>
                  <a:pt x="1470" y="176"/>
                </a:lnTo>
                <a:lnTo>
                  <a:pt x="1505" y="211"/>
                </a:lnTo>
                <a:lnTo>
                  <a:pt x="1715" y="211"/>
                </a:lnTo>
                <a:lnTo>
                  <a:pt x="1750" y="176"/>
                </a:lnTo>
                <a:lnTo>
                  <a:pt x="1785" y="176"/>
                </a:lnTo>
                <a:lnTo>
                  <a:pt x="1820" y="211"/>
                </a:lnTo>
                <a:lnTo>
                  <a:pt x="1820" y="351"/>
                </a:lnTo>
                <a:lnTo>
                  <a:pt x="1680" y="527"/>
                </a:lnTo>
                <a:lnTo>
                  <a:pt x="1610" y="597"/>
                </a:lnTo>
                <a:lnTo>
                  <a:pt x="1610" y="667"/>
                </a:lnTo>
                <a:lnTo>
                  <a:pt x="1645" y="702"/>
                </a:lnTo>
                <a:lnTo>
                  <a:pt x="1680" y="702"/>
                </a:lnTo>
                <a:lnTo>
                  <a:pt x="1715" y="738"/>
                </a:lnTo>
                <a:lnTo>
                  <a:pt x="1715" y="773"/>
                </a:lnTo>
                <a:lnTo>
                  <a:pt x="1680" y="843"/>
                </a:lnTo>
                <a:lnTo>
                  <a:pt x="1540" y="983"/>
                </a:lnTo>
                <a:lnTo>
                  <a:pt x="1470" y="983"/>
                </a:lnTo>
                <a:lnTo>
                  <a:pt x="1295" y="1053"/>
                </a:lnTo>
                <a:lnTo>
                  <a:pt x="1260" y="1089"/>
                </a:lnTo>
                <a:lnTo>
                  <a:pt x="1260" y="1229"/>
                </a:lnTo>
                <a:lnTo>
                  <a:pt x="1295" y="1264"/>
                </a:lnTo>
                <a:lnTo>
                  <a:pt x="1295" y="1334"/>
                </a:lnTo>
                <a:lnTo>
                  <a:pt x="1225" y="1404"/>
                </a:lnTo>
                <a:lnTo>
                  <a:pt x="1190" y="1475"/>
                </a:lnTo>
                <a:lnTo>
                  <a:pt x="1139" y="1726"/>
                </a:lnTo>
                <a:lnTo>
                  <a:pt x="1092" y="2037"/>
                </a:lnTo>
                <a:lnTo>
                  <a:pt x="947" y="2176"/>
                </a:lnTo>
                <a:lnTo>
                  <a:pt x="805" y="2212"/>
                </a:lnTo>
                <a:lnTo>
                  <a:pt x="735" y="2142"/>
                </a:lnTo>
                <a:lnTo>
                  <a:pt x="715" y="2116"/>
                </a:lnTo>
                <a:lnTo>
                  <a:pt x="702" y="2096"/>
                </a:lnTo>
                <a:lnTo>
                  <a:pt x="630" y="2071"/>
                </a:lnTo>
                <a:lnTo>
                  <a:pt x="595" y="2036"/>
                </a:lnTo>
                <a:lnTo>
                  <a:pt x="595" y="1966"/>
                </a:lnTo>
                <a:lnTo>
                  <a:pt x="525" y="1896"/>
                </a:lnTo>
                <a:lnTo>
                  <a:pt x="385" y="1896"/>
                </a:lnTo>
                <a:lnTo>
                  <a:pt x="280" y="1826"/>
                </a:lnTo>
                <a:lnTo>
                  <a:pt x="210" y="1755"/>
                </a:lnTo>
                <a:lnTo>
                  <a:pt x="210" y="1650"/>
                </a:lnTo>
                <a:lnTo>
                  <a:pt x="315" y="1440"/>
                </a:lnTo>
                <a:lnTo>
                  <a:pt x="315" y="1369"/>
                </a:lnTo>
                <a:lnTo>
                  <a:pt x="280" y="1334"/>
                </a:lnTo>
                <a:lnTo>
                  <a:pt x="245" y="1334"/>
                </a:lnTo>
                <a:lnTo>
                  <a:pt x="210" y="1299"/>
                </a:lnTo>
                <a:lnTo>
                  <a:pt x="166" y="1269"/>
                </a:lnTo>
                <a:lnTo>
                  <a:pt x="175" y="1194"/>
                </a:lnTo>
                <a:lnTo>
                  <a:pt x="245" y="1124"/>
                </a:lnTo>
                <a:lnTo>
                  <a:pt x="245" y="1089"/>
                </a:lnTo>
                <a:lnTo>
                  <a:pt x="210" y="1053"/>
                </a:lnTo>
                <a:lnTo>
                  <a:pt x="175" y="983"/>
                </a:lnTo>
                <a:lnTo>
                  <a:pt x="140" y="945"/>
                </a:lnTo>
                <a:lnTo>
                  <a:pt x="35" y="808"/>
                </a:lnTo>
                <a:lnTo>
                  <a:pt x="27" y="701"/>
                </a:lnTo>
                <a:lnTo>
                  <a:pt x="105" y="632"/>
                </a:lnTo>
                <a:lnTo>
                  <a:pt x="140" y="597"/>
                </a:lnTo>
                <a:lnTo>
                  <a:pt x="140" y="562"/>
                </a:lnTo>
                <a:lnTo>
                  <a:pt x="70" y="422"/>
                </a:lnTo>
                <a:lnTo>
                  <a:pt x="0" y="351"/>
                </a:lnTo>
                <a:lnTo>
                  <a:pt x="0" y="316"/>
                </a:lnTo>
                <a:lnTo>
                  <a:pt x="35" y="246"/>
                </a:lnTo>
                <a:lnTo>
                  <a:pt x="70" y="211"/>
                </a:lnTo>
                <a:lnTo>
                  <a:pt x="245" y="211"/>
                </a:lnTo>
                <a:lnTo>
                  <a:pt x="280" y="246"/>
                </a:lnTo>
                <a:lnTo>
                  <a:pt x="385" y="246"/>
                </a:lnTo>
                <a:lnTo>
                  <a:pt x="420" y="211"/>
                </a:lnTo>
                <a:lnTo>
                  <a:pt x="595" y="211"/>
                </a:lnTo>
                <a:lnTo>
                  <a:pt x="630" y="246"/>
                </a:lnTo>
                <a:lnTo>
                  <a:pt x="665" y="246"/>
                </a:lnTo>
                <a:lnTo>
                  <a:pt x="700" y="211"/>
                </a:lnTo>
                <a:lnTo>
                  <a:pt x="700" y="106"/>
                </a:lnTo>
                <a:lnTo>
                  <a:pt x="805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GSPG_A_SF"/>
          <xdr:cNvSpPr>
            <a:spLocks noChangeAspect="1"/>
          </xdr:cNvSpPr>
        </xdr:nvSpPr>
        <xdr:spPr>
          <a:xfrm rot="236774">
            <a:off x="1560800" y="2556384"/>
            <a:ext cx="647850" cy="699494"/>
          </a:xfrm>
          <a:custGeom>
            <a:pathLst>
              <a:path h="2353" w="2275">
                <a:moveTo>
                  <a:pt x="1260" y="0"/>
                </a:moveTo>
                <a:lnTo>
                  <a:pt x="1889" y="35"/>
                </a:lnTo>
                <a:lnTo>
                  <a:pt x="1994" y="105"/>
                </a:lnTo>
                <a:lnTo>
                  <a:pt x="2204" y="316"/>
                </a:lnTo>
                <a:lnTo>
                  <a:pt x="2239" y="386"/>
                </a:lnTo>
                <a:lnTo>
                  <a:pt x="2239" y="1018"/>
                </a:lnTo>
                <a:lnTo>
                  <a:pt x="2274" y="1053"/>
                </a:lnTo>
                <a:lnTo>
                  <a:pt x="2274" y="1193"/>
                </a:lnTo>
                <a:lnTo>
                  <a:pt x="2099" y="1369"/>
                </a:lnTo>
                <a:lnTo>
                  <a:pt x="2064" y="1369"/>
                </a:lnTo>
                <a:lnTo>
                  <a:pt x="1959" y="1474"/>
                </a:lnTo>
                <a:lnTo>
                  <a:pt x="1959" y="1509"/>
                </a:lnTo>
                <a:lnTo>
                  <a:pt x="2029" y="1579"/>
                </a:lnTo>
                <a:lnTo>
                  <a:pt x="2029" y="1614"/>
                </a:lnTo>
                <a:lnTo>
                  <a:pt x="1889" y="1755"/>
                </a:lnTo>
                <a:lnTo>
                  <a:pt x="1854" y="1755"/>
                </a:lnTo>
                <a:lnTo>
                  <a:pt x="1819" y="1720"/>
                </a:lnTo>
                <a:lnTo>
                  <a:pt x="1714" y="1720"/>
                </a:lnTo>
                <a:lnTo>
                  <a:pt x="1679" y="1755"/>
                </a:lnTo>
                <a:lnTo>
                  <a:pt x="1679" y="1790"/>
                </a:lnTo>
                <a:lnTo>
                  <a:pt x="1784" y="1895"/>
                </a:lnTo>
                <a:lnTo>
                  <a:pt x="1784" y="2036"/>
                </a:lnTo>
                <a:lnTo>
                  <a:pt x="1679" y="2141"/>
                </a:lnTo>
                <a:lnTo>
                  <a:pt x="1365" y="2316"/>
                </a:lnTo>
                <a:lnTo>
                  <a:pt x="1260" y="2352"/>
                </a:lnTo>
                <a:lnTo>
                  <a:pt x="1225" y="2352"/>
                </a:lnTo>
                <a:lnTo>
                  <a:pt x="1085" y="2211"/>
                </a:lnTo>
                <a:lnTo>
                  <a:pt x="1085" y="2106"/>
                </a:lnTo>
                <a:lnTo>
                  <a:pt x="1050" y="2071"/>
                </a:lnTo>
                <a:lnTo>
                  <a:pt x="980" y="2071"/>
                </a:lnTo>
                <a:lnTo>
                  <a:pt x="805" y="2176"/>
                </a:lnTo>
                <a:lnTo>
                  <a:pt x="735" y="2246"/>
                </a:lnTo>
                <a:lnTo>
                  <a:pt x="630" y="2246"/>
                </a:lnTo>
                <a:lnTo>
                  <a:pt x="525" y="2141"/>
                </a:lnTo>
                <a:lnTo>
                  <a:pt x="420" y="2071"/>
                </a:lnTo>
                <a:lnTo>
                  <a:pt x="175" y="2071"/>
                </a:lnTo>
                <a:lnTo>
                  <a:pt x="105" y="2036"/>
                </a:lnTo>
                <a:lnTo>
                  <a:pt x="0" y="1930"/>
                </a:lnTo>
                <a:lnTo>
                  <a:pt x="0" y="1895"/>
                </a:lnTo>
                <a:lnTo>
                  <a:pt x="35" y="1860"/>
                </a:lnTo>
                <a:lnTo>
                  <a:pt x="70" y="1790"/>
                </a:lnTo>
                <a:lnTo>
                  <a:pt x="70" y="1755"/>
                </a:lnTo>
                <a:lnTo>
                  <a:pt x="105" y="1720"/>
                </a:lnTo>
                <a:lnTo>
                  <a:pt x="210" y="1720"/>
                </a:lnTo>
                <a:lnTo>
                  <a:pt x="350" y="1579"/>
                </a:lnTo>
                <a:lnTo>
                  <a:pt x="455" y="983"/>
                </a:lnTo>
                <a:lnTo>
                  <a:pt x="525" y="877"/>
                </a:lnTo>
                <a:lnTo>
                  <a:pt x="525" y="807"/>
                </a:lnTo>
                <a:lnTo>
                  <a:pt x="490" y="772"/>
                </a:lnTo>
                <a:lnTo>
                  <a:pt x="490" y="632"/>
                </a:lnTo>
                <a:lnTo>
                  <a:pt x="560" y="561"/>
                </a:lnTo>
                <a:lnTo>
                  <a:pt x="665" y="561"/>
                </a:lnTo>
                <a:lnTo>
                  <a:pt x="805" y="491"/>
                </a:lnTo>
                <a:lnTo>
                  <a:pt x="910" y="386"/>
                </a:lnTo>
                <a:lnTo>
                  <a:pt x="910" y="351"/>
                </a:lnTo>
                <a:lnTo>
                  <a:pt x="980" y="281"/>
                </a:lnTo>
                <a:lnTo>
                  <a:pt x="1085" y="281"/>
                </a:lnTo>
                <a:lnTo>
                  <a:pt x="1155" y="210"/>
                </a:lnTo>
                <a:lnTo>
                  <a:pt x="1155" y="105"/>
                </a:lnTo>
                <a:lnTo>
                  <a:pt x="1260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GSPG_C_SF"/>
          <xdr:cNvSpPr>
            <a:spLocks noChangeAspect="1"/>
          </xdr:cNvSpPr>
        </xdr:nvSpPr>
        <xdr:spPr>
          <a:xfrm rot="236774">
            <a:off x="1727809" y="3159082"/>
            <a:ext cx="147280" cy="136063"/>
          </a:xfrm>
          <a:custGeom>
            <a:pathLst>
              <a:path h="457" w="518">
                <a:moveTo>
                  <a:pt x="272" y="0"/>
                </a:moveTo>
                <a:lnTo>
                  <a:pt x="307" y="0"/>
                </a:lnTo>
                <a:lnTo>
                  <a:pt x="377" y="70"/>
                </a:lnTo>
                <a:lnTo>
                  <a:pt x="377" y="105"/>
                </a:lnTo>
                <a:lnTo>
                  <a:pt x="412" y="175"/>
                </a:lnTo>
                <a:lnTo>
                  <a:pt x="517" y="280"/>
                </a:lnTo>
                <a:lnTo>
                  <a:pt x="517" y="316"/>
                </a:lnTo>
                <a:lnTo>
                  <a:pt x="447" y="386"/>
                </a:lnTo>
                <a:lnTo>
                  <a:pt x="342" y="456"/>
                </a:lnTo>
                <a:lnTo>
                  <a:pt x="307" y="456"/>
                </a:lnTo>
                <a:lnTo>
                  <a:pt x="272" y="421"/>
                </a:lnTo>
                <a:lnTo>
                  <a:pt x="167" y="421"/>
                </a:lnTo>
                <a:lnTo>
                  <a:pt x="132" y="456"/>
                </a:lnTo>
                <a:lnTo>
                  <a:pt x="97" y="456"/>
                </a:lnTo>
                <a:lnTo>
                  <a:pt x="27" y="386"/>
                </a:lnTo>
                <a:lnTo>
                  <a:pt x="27" y="351"/>
                </a:lnTo>
                <a:lnTo>
                  <a:pt x="0" y="271"/>
                </a:lnTo>
                <a:lnTo>
                  <a:pt x="62" y="175"/>
                </a:lnTo>
                <a:lnTo>
                  <a:pt x="132" y="105"/>
                </a:lnTo>
                <a:lnTo>
                  <a:pt x="272" y="0"/>
                </a:lnTo>
              </a:path>
            </a:pathLst>
          </a:custGeom>
          <a:solidFill>
            <a:srgbClr val="FFCC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GSPG_P_SF"/>
          <xdr:cNvSpPr>
            <a:spLocks noChangeAspect="1"/>
          </xdr:cNvSpPr>
        </xdr:nvSpPr>
        <xdr:spPr>
          <a:xfrm rot="236774">
            <a:off x="530296" y="195820"/>
            <a:ext cx="863495" cy="1428210"/>
          </a:xfrm>
          <a:custGeom>
            <a:pathLst>
              <a:path h="4845" w="3010">
                <a:moveTo>
                  <a:pt x="1890" y="0"/>
                </a:moveTo>
                <a:lnTo>
                  <a:pt x="1960" y="0"/>
                </a:lnTo>
                <a:lnTo>
                  <a:pt x="2030" y="70"/>
                </a:lnTo>
                <a:lnTo>
                  <a:pt x="2030" y="105"/>
                </a:lnTo>
                <a:lnTo>
                  <a:pt x="1995" y="140"/>
                </a:lnTo>
                <a:lnTo>
                  <a:pt x="1995" y="246"/>
                </a:lnTo>
                <a:lnTo>
                  <a:pt x="2030" y="281"/>
                </a:lnTo>
                <a:lnTo>
                  <a:pt x="2030" y="351"/>
                </a:lnTo>
                <a:lnTo>
                  <a:pt x="1995" y="421"/>
                </a:lnTo>
                <a:lnTo>
                  <a:pt x="1925" y="491"/>
                </a:lnTo>
                <a:lnTo>
                  <a:pt x="1890" y="491"/>
                </a:lnTo>
                <a:lnTo>
                  <a:pt x="1435" y="983"/>
                </a:lnTo>
                <a:lnTo>
                  <a:pt x="1365" y="1088"/>
                </a:lnTo>
                <a:lnTo>
                  <a:pt x="1365" y="1158"/>
                </a:lnTo>
                <a:lnTo>
                  <a:pt x="1400" y="1194"/>
                </a:lnTo>
                <a:lnTo>
                  <a:pt x="1435" y="1194"/>
                </a:lnTo>
                <a:lnTo>
                  <a:pt x="1470" y="1229"/>
                </a:lnTo>
                <a:lnTo>
                  <a:pt x="1435" y="1299"/>
                </a:lnTo>
                <a:lnTo>
                  <a:pt x="1365" y="1369"/>
                </a:lnTo>
                <a:lnTo>
                  <a:pt x="1330" y="1369"/>
                </a:lnTo>
                <a:lnTo>
                  <a:pt x="1295" y="1404"/>
                </a:lnTo>
                <a:lnTo>
                  <a:pt x="1295" y="1509"/>
                </a:lnTo>
                <a:lnTo>
                  <a:pt x="1190" y="1615"/>
                </a:lnTo>
                <a:lnTo>
                  <a:pt x="1190" y="1650"/>
                </a:lnTo>
                <a:lnTo>
                  <a:pt x="1225" y="1685"/>
                </a:lnTo>
                <a:lnTo>
                  <a:pt x="1330" y="1685"/>
                </a:lnTo>
                <a:lnTo>
                  <a:pt x="1365" y="1650"/>
                </a:lnTo>
                <a:lnTo>
                  <a:pt x="1365" y="1580"/>
                </a:lnTo>
                <a:lnTo>
                  <a:pt x="1435" y="1509"/>
                </a:lnTo>
                <a:lnTo>
                  <a:pt x="1540" y="1509"/>
                </a:lnTo>
                <a:lnTo>
                  <a:pt x="1715" y="1439"/>
                </a:lnTo>
                <a:lnTo>
                  <a:pt x="1785" y="1369"/>
                </a:lnTo>
                <a:lnTo>
                  <a:pt x="1855" y="1334"/>
                </a:lnTo>
                <a:lnTo>
                  <a:pt x="1890" y="1334"/>
                </a:lnTo>
                <a:lnTo>
                  <a:pt x="1960" y="1369"/>
                </a:lnTo>
                <a:lnTo>
                  <a:pt x="1995" y="1404"/>
                </a:lnTo>
                <a:lnTo>
                  <a:pt x="2135" y="1404"/>
                </a:lnTo>
                <a:lnTo>
                  <a:pt x="2205" y="1369"/>
                </a:lnTo>
                <a:lnTo>
                  <a:pt x="2240" y="1334"/>
                </a:lnTo>
                <a:lnTo>
                  <a:pt x="2310" y="1334"/>
                </a:lnTo>
                <a:lnTo>
                  <a:pt x="2345" y="1369"/>
                </a:lnTo>
                <a:lnTo>
                  <a:pt x="2764" y="1369"/>
                </a:lnTo>
                <a:lnTo>
                  <a:pt x="2799" y="1334"/>
                </a:lnTo>
                <a:lnTo>
                  <a:pt x="2869" y="1334"/>
                </a:lnTo>
                <a:lnTo>
                  <a:pt x="2974" y="1439"/>
                </a:lnTo>
                <a:lnTo>
                  <a:pt x="3009" y="1509"/>
                </a:lnTo>
                <a:lnTo>
                  <a:pt x="3009" y="1720"/>
                </a:lnTo>
                <a:lnTo>
                  <a:pt x="2974" y="1790"/>
                </a:lnTo>
                <a:lnTo>
                  <a:pt x="2834" y="1931"/>
                </a:lnTo>
                <a:lnTo>
                  <a:pt x="2834" y="1966"/>
                </a:lnTo>
                <a:lnTo>
                  <a:pt x="2869" y="2001"/>
                </a:lnTo>
                <a:lnTo>
                  <a:pt x="2869" y="2071"/>
                </a:lnTo>
                <a:lnTo>
                  <a:pt x="2764" y="2492"/>
                </a:lnTo>
                <a:lnTo>
                  <a:pt x="2520" y="2949"/>
                </a:lnTo>
                <a:lnTo>
                  <a:pt x="2415" y="3054"/>
                </a:lnTo>
                <a:lnTo>
                  <a:pt x="2275" y="3054"/>
                </a:lnTo>
                <a:lnTo>
                  <a:pt x="2135" y="3089"/>
                </a:lnTo>
                <a:lnTo>
                  <a:pt x="2030" y="3194"/>
                </a:lnTo>
                <a:lnTo>
                  <a:pt x="2030" y="3229"/>
                </a:lnTo>
                <a:lnTo>
                  <a:pt x="1925" y="3335"/>
                </a:lnTo>
                <a:lnTo>
                  <a:pt x="1820" y="3370"/>
                </a:lnTo>
                <a:lnTo>
                  <a:pt x="1575" y="3405"/>
                </a:lnTo>
                <a:lnTo>
                  <a:pt x="1505" y="3440"/>
                </a:lnTo>
                <a:lnTo>
                  <a:pt x="1400" y="3545"/>
                </a:lnTo>
                <a:lnTo>
                  <a:pt x="1400" y="3580"/>
                </a:lnTo>
                <a:lnTo>
                  <a:pt x="1365" y="3651"/>
                </a:lnTo>
                <a:lnTo>
                  <a:pt x="1295" y="3721"/>
                </a:lnTo>
                <a:lnTo>
                  <a:pt x="1225" y="3756"/>
                </a:lnTo>
                <a:lnTo>
                  <a:pt x="1120" y="3756"/>
                </a:lnTo>
                <a:lnTo>
                  <a:pt x="910" y="3616"/>
                </a:lnTo>
                <a:lnTo>
                  <a:pt x="840" y="3580"/>
                </a:lnTo>
                <a:lnTo>
                  <a:pt x="770" y="3580"/>
                </a:lnTo>
                <a:lnTo>
                  <a:pt x="735" y="3616"/>
                </a:lnTo>
                <a:lnTo>
                  <a:pt x="735" y="3826"/>
                </a:lnTo>
                <a:lnTo>
                  <a:pt x="665" y="3896"/>
                </a:lnTo>
                <a:lnTo>
                  <a:pt x="595" y="3896"/>
                </a:lnTo>
                <a:lnTo>
                  <a:pt x="525" y="3967"/>
                </a:lnTo>
                <a:lnTo>
                  <a:pt x="350" y="4318"/>
                </a:lnTo>
                <a:lnTo>
                  <a:pt x="280" y="4774"/>
                </a:lnTo>
                <a:lnTo>
                  <a:pt x="210" y="4844"/>
                </a:lnTo>
                <a:lnTo>
                  <a:pt x="140" y="4844"/>
                </a:lnTo>
                <a:lnTo>
                  <a:pt x="35" y="4739"/>
                </a:lnTo>
                <a:lnTo>
                  <a:pt x="35" y="4704"/>
                </a:lnTo>
                <a:lnTo>
                  <a:pt x="105" y="4458"/>
                </a:lnTo>
                <a:lnTo>
                  <a:pt x="210" y="4212"/>
                </a:lnTo>
                <a:lnTo>
                  <a:pt x="210" y="4177"/>
                </a:lnTo>
                <a:lnTo>
                  <a:pt x="140" y="4107"/>
                </a:lnTo>
                <a:lnTo>
                  <a:pt x="140" y="3756"/>
                </a:lnTo>
                <a:lnTo>
                  <a:pt x="210" y="3335"/>
                </a:lnTo>
                <a:lnTo>
                  <a:pt x="245" y="3229"/>
                </a:lnTo>
                <a:lnTo>
                  <a:pt x="350" y="3019"/>
                </a:lnTo>
                <a:lnTo>
                  <a:pt x="455" y="2914"/>
                </a:lnTo>
                <a:lnTo>
                  <a:pt x="490" y="2914"/>
                </a:lnTo>
                <a:lnTo>
                  <a:pt x="525" y="2878"/>
                </a:lnTo>
                <a:lnTo>
                  <a:pt x="525" y="2808"/>
                </a:lnTo>
                <a:lnTo>
                  <a:pt x="490" y="2773"/>
                </a:lnTo>
                <a:lnTo>
                  <a:pt x="455" y="2773"/>
                </a:lnTo>
                <a:lnTo>
                  <a:pt x="350" y="2878"/>
                </a:lnTo>
                <a:lnTo>
                  <a:pt x="350" y="2914"/>
                </a:lnTo>
                <a:lnTo>
                  <a:pt x="210" y="3054"/>
                </a:lnTo>
                <a:lnTo>
                  <a:pt x="70" y="3054"/>
                </a:lnTo>
                <a:lnTo>
                  <a:pt x="0" y="2984"/>
                </a:lnTo>
                <a:lnTo>
                  <a:pt x="0" y="2773"/>
                </a:lnTo>
                <a:lnTo>
                  <a:pt x="70" y="2703"/>
                </a:lnTo>
                <a:lnTo>
                  <a:pt x="70" y="2563"/>
                </a:lnTo>
                <a:lnTo>
                  <a:pt x="35" y="2527"/>
                </a:lnTo>
                <a:lnTo>
                  <a:pt x="35" y="2492"/>
                </a:lnTo>
                <a:lnTo>
                  <a:pt x="140" y="2387"/>
                </a:lnTo>
                <a:lnTo>
                  <a:pt x="245" y="2211"/>
                </a:lnTo>
                <a:lnTo>
                  <a:pt x="315" y="2036"/>
                </a:lnTo>
                <a:lnTo>
                  <a:pt x="315" y="2001"/>
                </a:lnTo>
                <a:lnTo>
                  <a:pt x="280" y="1860"/>
                </a:lnTo>
                <a:lnTo>
                  <a:pt x="245" y="1825"/>
                </a:lnTo>
                <a:lnTo>
                  <a:pt x="105" y="1825"/>
                </a:lnTo>
                <a:lnTo>
                  <a:pt x="35" y="1755"/>
                </a:lnTo>
                <a:lnTo>
                  <a:pt x="35" y="1720"/>
                </a:lnTo>
                <a:lnTo>
                  <a:pt x="105" y="1650"/>
                </a:lnTo>
                <a:lnTo>
                  <a:pt x="140" y="1650"/>
                </a:lnTo>
                <a:lnTo>
                  <a:pt x="175" y="1615"/>
                </a:lnTo>
                <a:lnTo>
                  <a:pt x="175" y="1580"/>
                </a:lnTo>
                <a:lnTo>
                  <a:pt x="105" y="1509"/>
                </a:lnTo>
                <a:lnTo>
                  <a:pt x="105" y="1439"/>
                </a:lnTo>
                <a:lnTo>
                  <a:pt x="140" y="1334"/>
                </a:lnTo>
                <a:lnTo>
                  <a:pt x="175" y="1194"/>
                </a:lnTo>
                <a:lnTo>
                  <a:pt x="210" y="1158"/>
                </a:lnTo>
                <a:lnTo>
                  <a:pt x="280" y="1123"/>
                </a:lnTo>
                <a:lnTo>
                  <a:pt x="525" y="1123"/>
                </a:lnTo>
                <a:lnTo>
                  <a:pt x="525" y="1053"/>
                </a:lnTo>
                <a:lnTo>
                  <a:pt x="385" y="913"/>
                </a:lnTo>
                <a:lnTo>
                  <a:pt x="385" y="878"/>
                </a:lnTo>
                <a:lnTo>
                  <a:pt x="455" y="807"/>
                </a:lnTo>
                <a:lnTo>
                  <a:pt x="455" y="772"/>
                </a:lnTo>
                <a:lnTo>
                  <a:pt x="420" y="737"/>
                </a:lnTo>
                <a:lnTo>
                  <a:pt x="420" y="702"/>
                </a:lnTo>
                <a:lnTo>
                  <a:pt x="525" y="597"/>
                </a:lnTo>
                <a:lnTo>
                  <a:pt x="560" y="597"/>
                </a:lnTo>
                <a:lnTo>
                  <a:pt x="595" y="562"/>
                </a:lnTo>
                <a:lnTo>
                  <a:pt x="630" y="386"/>
                </a:lnTo>
                <a:lnTo>
                  <a:pt x="630" y="316"/>
                </a:lnTo>
                <a:lnTo>
                  <a:pt x="595" y="281"/>
                </a:lnTo>
                <a:lnTo>
                  <a:pt x="595" y="246"/>
                </a:lnTo>
                <a:lnTo>
                  <a:pt x="700" y="140"/>
                </a:lnTo>
                <a:lnTo>
                  <a:pt x="735" y="140"/>
                </a:lnTo>
                <a:lnTo>
                  <a:pt x="840" y="246"/>
                </a:lnTo>
                <a:lnTo>
                  <a:pt x="910" y="246"/>
                </a:lnTo>
                <a:lnTo>
                  <a:pt x="945" y="211"/>
                </a:lnTo>
                <a:lnTo>
                  <a:pt x="1015" y="211"/>
                </a:lnTo>
                <a:lnTo>
                  <a:pt x="1050" y="246"/>
                </a:lnTo>
                <a:lnTo>
                  <a:pt x="1120" y="246"/>
                </a:lnTo>
                <a:lnTo>
                  <a:pt x="1505" y="140"/>
                </a:lnTo>
                <a:lnTo>
                  <a:pt x="1610" y="35"/>
                </a:lnTo>
                <a:lnTo>
                  <a:pt x="1680" y="35"/>
                </a:lnTo>
                <a:lnTo>
                  <a:pt x="1715" y="70"/>
                </a:lnTo>
                <a:lnTo>
                  <a:pt x="1820" y="70"/>
                </a:lnTo>
                <a:lnTo>
                  <a:pt x="1890" y="0"/>
                </a:lnTo>
              </a:path>
            </a:pathLst>
          </a:custGeom>
          <a:solidFill>
            <a:srgbClr val="FFCC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GSPG_K_SF"/>
          <xdr:cNvSpPr>
            <a:spLocks noChangeAspect="1"/>
          </xdr:cNvSpPr>
        </xdr:nvSpPr>
        <xdr:spPr>
          <a:xfrm rot="236774">
            <a:off x="510566" y="2809335"/>
            <a:ext cx="647850" cy="456589"/>
          </a:xfrm>
          <a:custGeom>
            <a:pathLst>
              <a:path h="1545" w="2240">
                <a:moveTo>
                  <a:pt x="1715" y="0"/>
                </a:moveTo>
                <a:lnTo>
                  <a:pt x="1750" y="0"/>
                </a:lnTo>
                <a:lnTo>
                  <a:pt x="1960" y="210"/>
                </a:lnTo>
                <a:lnTo>
                  <a:pt x="1960" y="246"/>
                </a:lnTo>
                <a:lnTo>
                  <a:pt x="1925" y="316"/>
                </a:lnTo>
                <a:lnTo>
                  <a:pt x="1855" y="386"/>
                </a:lnTo>
                <a:lnTo>
                  <a:pt x="1855" y="561"/>
                </a:lnTo>
                <a:lnTo>
                  <a:pt x="1894" y="611"/>
                </a:lnTo>
                <a:lnTo>
                  <a:pt x="1973" y="677"/>
                </a:lnTo>
                <a:lnTo>
                  <a:pt x="2065" y="702"/>
                </a:lnTo>
                <a:lnTo>
                  <a:pt x="2239" y="877"/>
                </a:lnTo>
                <a:lnTo>
                  <a:pt x="2239" y="1123"/>
                </a:lnTo>
                <a:lnTo>
                  <a:pt x="2134" y="1299"/>
                </a:lnTo>
                <a:lnTo>
                  <a:pt x="2100" y="1334"/>
                </a:lnTo>
                <a:lnTo>
                  <a:pt x="2065" y="1299"/>
                </a:lnTo>
                <a:lnTo>
                  <a:pt x="1995" y="1299"/>
                </a:lnTo>
                <a:lnTo>
                  <a:pt x="1890" y="1404"/>
                </a:lnTo>
                <a:lnTo>
                  <a:pt x="1890" y="1439"/>
                </a:lnTo>
                <a:lnTo>
                  <a:pt x="1820" y="1509"/>
                </a:lnTo>
                <a:lnTo>
                  <a:pt x="1750" y="1544"/>
                </a:lnTo>
                <a:lnTo>
                  <a:pt x="1540" y="1544"/>
                </a:lnTo>
                <a:lnTo>
                  <a:pt x="1470" y="1509"/>
                </a:lnTo>
                <a:lnTo>
                  <a:pt x="1295" y="1334"/>
                </a:lnTo>
                <a:lnTo>
                  <a:pt x="1295" y="1299"/>
                </a:lnTo>
                <a:lnTo>
                  <a:pt x="1225" y="1228"/>
                </a:lnTo>
                <a:lnTo>
                  <a:pt x="1155" y="1228"/>
                </a:lnTo>
                <a:lnTo>
                  <a:pt x="1015" y="1299"/>
                </a:lnTo>
                <a:lnTo>
                  <a:pt x="980" y="1334"/>
                </a:lnTo>
                <a:lnTo>
                  <a:pt x="910" y="1334"/>
                </a:lnTo>
                <a:lnTo>
                  <a:pt x="840" y="1264"/>
                </a:lnTo>
                <a:lnTo>
                  <a:pt x="840" y="1228"/>
                </a:lnTo>
                <a:lnTo>
                  <a:pt x="875" y="1193"/>
                </a:lnTo>
                <a:lnTo>
                  <a:pt x="875" y="1158"/>
                </a:lnTo>
                <a:lnTo>
                  <a:pt x="840" y="1123"/>
                </a:lnTo>
                <a:lnTo>
                  <a:pt x="770" y="1088"/>
                </a:lnTo>
                <a:lnTo>
                  <a:pt x="595" y="1088"/>
                </a:lnTo>
                <a:lnTo>
                  <a:pt x="315" y="1264"/>
                </a:lnTo>
                <a:lnTo>
                  <a:pt x="280" y="1264"/>
                </a:lnTo>
                <a:lnTo>
                  <a:pt x="210" y="1228"/>
                </a:lnTo>
                <a:lnTo>
                  <a:pt x="140" y="1158"/>
                </a:lnTo>
                <a:lnTo>
                  <a:pt x="70" y="1053"/>
                </a:lnTo>
                <a:lnTo>
                  <a:pt x="70" y="1018"/>
                </a:lnTo>
                <a:lnTo>
                  <a:pt x="140" y="948"/>
                </a:lnTo>
                <a:lnTo>
                  <a:pt x="140" y="913"/>
                </a:lnTo>
                <a:lnTo>
                  <a:pt x="105" y="877"/>
                </a:lnTo>
                <a:lnTo>
                  <a:pt x="70" y="877"/>
                </a:lnTo>
                <a:lnTo>
                  <a:pt x="0" y="807"/>
                </a:lnTo>
                <a:lnTo>
                  <a:pt x="0" y="772"/>
                </a:lnTo>
                <a:lnTo>
                  <a:pt x="70" y="702"/>
                </a:lnTo>
                <a:lnTo>
                  <a:pt x="105" y="702"/>
                </a:lnTo>
                <a:lnTo>
                  <a:pt x="140" y="667"/>
                </a:lnTo>
                <a:lnTo>
                  <a:pt x="140" y="632"/>
                </a:lnTo>
                <a:lnTo>
                  <a:pt x="210" y="561"/>
                </a:lnTo>
                <a:lnTo>
                  <a:pt x="245" y="561"/>
                </a:lnTo>
                <a:lnTo>
                  <a:pt x="280" y="597"/>
                </a:lnTo>
                <a:lnTo>
                  <a:pt x="315" y="597"/>
                </a:lnTo>
                <a:lnTo>
                  <a:pt x="385" y="561"/>
                </a:lnTo>
                <a:lnTo>
                  <a:pt x="770" y="316"/>
                </a:lnTo>
                <a:lnTo>
                  <a:pt x="910" y="210"/>
                </a:lnTo>
                <a:lnTo>
                  <a:pt x="1015" y="210"/>
                </a:lnTo>
                <a:lnTo>
                  <a:pt x="1050" y="246"/>
                </a:lnTo>
                <a:lnTo>
                  <a:pt x="1100" y="201"/>
                </a:lnTo>
                <a:lnTo>
                  <a:pt x="1225" y="140"/>
                </a:lnTo>
                <a:lnTo>
                  <a:pt x="1330" y="140"/>
                </a:lnTo>
                <a:lnTo>
                  <a:pt x="1371" y="148"/>
                </a:lnTo>
                <a:lnTo>
                  <a:pt x="1431" y="128"/>
                </a:lnTo>
                <a:lnTo>
                  <a:pt x="1505" y="140"/>
                </a:lnTo>
                <a:lnTo>
                  <a:pt x="1575" y="70"/>
                </a:lnTo>
                <a:lnTo>
                  <a:pt x="1715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GSPG_H_SF"/>
          <xdr:cNvSpPr>
            <a:spLocks noChangeAspect="1"/>
          </xdr:cNvSpPr>
        </xdr:nvSpPr>
        <xdr:spPr>
          <a:xfrm rot="236774">
            <a:off x="1158417" y="3002928"/>
            <a:ext cx="579028" cy="602697"/>
          </a:xfrm>
          <a:custGeom>
            <a:pathLst>
              <a:path h="2037" w="2015">
                <a:moveTo>
                  <a:pt x="1120" y="0"/>
                </a:moveTo>
                <a:cubicBezTo>
                  <a:pt x="1143" y="0"/>
                  <a:pt x="1166" y="0"/>
                  <a:pt x="1190" y="0"/>
                </a:cubicBezTo>
                <a:cubicBezTo>
                  <a:pt x="1213" y="23"/>
                  <a:pt x="1236" y="46"/>
                  <a:pt x="1260" y="71"/>
                </a:cubicBezTo>
                <a:cubicBezTo>
                  <a:pt x="1283" y="106"/>
                  <a:pt x="1306" y="141"/>
                  <a:pt x="1330" y="176"/>
                </a:cubicBezTo>
                <a:cubicBezTo>
                  <a:pt x="1330" y="199"/>
                  <a:pt x="1330" y="222"/>
                  <a:pt x="1330" y="246"/>
                </a:cubicBezTo>
                <a:cubicBezTo>
                  <a:pt x="1319" y="257"/>
                  <a:pt x="1308" y="268"/>
                  <a:pt x="1295" y="281"/>
                </a:cubicBezTo>
                <a:cubicBezTo>
                  <a:pt x="1295" y="304"/>
                  <a:pt x="1295" y="327"/>
                  <a:pt x="1295" y="351"/>
                </a:cubicBezTo>
                <a:cubicBezTo>
                  <a:pt x="1306" y="363"/>
                  <a:pt x="1317" y="375"/>
                  <a:pt x="1330" y="387"/>
                </a:cubicBezTo>
                <a:cubicBezTo>
                  <a:pt x="1365" y="398"/>
                  <a:pt x="1400" y="409"/>
                  <a:pt x="1435" y="422"/>
                </a:cubicBezTo>
                <a:cubicBezTo>
                  <a:pt x="1516" y="422"/>
                  <a:pt x="1597" y="422"/>
                  <a:pt x="1680" y="422"/>
                </a:cubicBezTo>
                <a:cubicBezTo>
                  <a:pt x="1773" y="480"/>
                  <a:pt x="1866" y="538"/>
                  <a:pt x="1960" y="597"/>
                </a:cubicBezTo>
                <a:cubicBezTo>
                  <a:pt x="1971" y="608"/>
                  <a:pt x="2001" y="628"/>
                  <a:pt x="2014" y="641"/>
                </a:cubicBezTo>
                <a:cubicBezTo>
                  <a:pt x="2003" y="664"/>
                  <a:pt x="1973" y="678"/>
                  <a:pt x="1960" y="702"/>
                </a:cubicBezTo>
                <a:cubicBezTo>
                  <a:pt x="1925" y="749"/>
                  <a:pt x="1890" y="796"/>
                  <a:pt x="1855" y="843"/>
                </a:cubicBezTo>
                <a:cubicBezTo>
                  <a:pt x="1832" y="866"/>
                  <a:pt x="1809" y="889"/>
                  <a:pt x="1785" y="913"/>
                </a:cubicBezTo>
                <a:cubicBezTo>
                  <a:pt x="1774" y="913"/>
                  <a:pt x="1763" y="913"/>
                  <a:pt x="1750" y="913"/>
                </a:cubicBezTo>
                <a:cubicBezTo>
                  <a:pt x="1739" y="924"/>
                  <a:pt x="1728" y="935"/>
                  <a:pt x="1715" y="948"/>
                </a:cubicBezTo>
                <a:cubicBezTo>
                  <a:pt x="1715" y="959"/>
                  <a:pt x="1715" y="970"/>
                  <a:pt x="1715" y="983"/>
                </a:cubicBezTo>
                <a:cubicBezTo>
                  <a:pt x="1726" y="1030"/>
                  <a:pt x="1737" y="1077"/>
                  <a:pt x="1750" y="1124"/>
                </a:cubicBezTo>
                <a:cubicBezTo>
                  <a:pt x="1773" y="1170"/>
                  <a:pt x="1796" y="1216"/>
                  <a:pt x="1820" y="1264"/>
                </a:cubicBezTo>
                <a:cubicBezTo>
                  <a:pt x="1831" y="1275"/>
                  <a:pt x="1842" y="1286"/>
                  <a:pt x="1855" y="1299"/>
                </a:cubicBezTo>
                <a:cubicBezTo>
                  <a:pt x="1878" y="1299"/>
                  <a:pt x="1901" y="1299"/>
                  <a:pt x="1925" y="1299"/>
                </a:cubicBezTo>
                <a:cubicBezTo>
                  <a:pt x="1948" y="1322"/>
                  <a:pt x="1971" y="1345"/>
                  <a:pt x="1995" y="1369"/>
                </a:cubicBezTo>
                <a:cubicBezTo>
                  <a:pt x="1995" y="1380"/>
                  <a:pt x="1995" y="1391"/>
                  <a:pt x="1995" y="1404"/>
                </a:cubicBezTo>
                <a:cubicBezTo>
                  <a:pt x="1949" y="1474"/>
                  <a:pt x="1903" y="1544"/>
                  <a:pt x="1855" y="1615"/>
                </a:cubicBezTo>
                <a:cubicBezTo>
                  <a:pt x="1820" y="1650"/>
                  <a:pt x="1785" y="1685"/>
                  <a:pt x="1750" y="1720"/>
                </a:cubicBezTo>
                <a:cubicBezTo>
                  <a:pt x="1727" y="1731"/>
                  <a:pt x="1704" y="1742"/>
                  <a:pt x="1680" y="1755"/>
                </a:cubicBezTo>
                <a:cubicBezTo>
                  <a:pt x="1657" y="1755"/>
                  <a:pt x="1634" y="1755"/>
                  <a:pt x="1610" y="1755"/>
                </a:cubicBezTo>
                <a:cubicBezTo>
                  <a:pt x="1599" y="1744"/>
                  <a:pt x="1588" y="1733"/>
                  <a:pt x="1575" y="1720"/>
                </a:cubicBezTo>
                <a:cubicBezTo>
                  <a:pt x="1552" y="1709"/>
                  <a:pt x="1529" y="1698"/>
                  <a:pt x="1505" y="1685"/>
                </a:cubicBezTo>
                <a:cubicBezTo>
                  <a:pt x="1459" y="1685"/>
                  <a:pt x="1413" y="1685"/>
                  <a:pt x="1365" y="1685"/>
                </a:cubicBezTo>
                <a:cubicBezTo>
                  <a:pt x="1330" y="1674"/>
                  <a:pt x="1295" y="1663"/>
                  <a:pt x="1260" y="1650"/>
                </a:cubicBezTo>
                <a:cubicBezTo>
                  <a:pt x="1249" y="1650"/>
                  <a:pt x="1238" y="1650"/>
                  <a:pt x="1225" y="1650"/>
                </a:cubicBezTo>
                <a:cubicBezTo>
                  <a:pt x="1214" y="1661"/>
                  <a:pt x="1203" y="1672"/>
                  <a:pt x="1190" y="1685"/>
                </a:cubicBezTo>
                <a:cubicBezTo>
                  <a:pt x="1190" y="1696"/>
                  <a:pt x="1190" y="1707"/>
                  <a:pt x="1190" y="1720"/>
                </a:cubicBezTo>
                <a:cubicBezTo>
                  <a:pt x="1167" y="1743"/>
                  <a:pt x="1144" y="1766"/>
                  <a:pt x="1120" y="1791"/>
                </a:cubicBezTo>
                <a:cubicBezTo>
                  <a:pt x="945" y="1872"/>
                  <a:pt x="770" y="1953"/>
                  <a:pt x="595" y="2036"/>
                </a:cubicBezTo>
                <a:cubicBezTo>
                  <a:pt x="572" y="2036"/>
                  <a:pt x="549" y="2036"/>
                  <a:pt x="525" y="2036"/>
                </a:cubicBezTo>
                <a:cubicBezTo>
                  <a:pt x="479" y="2025"/>
                  <a:pt x="433" y="2014"/>
                  <a:pt x="385" y="2001"/>
                </a:cubicBezTo>
                <a:cubicBezTo>
                  <a:pt x="374" y="1990"/>
                  <a:pt x="363" y="1979"/>
                  <a:pt x="350" y="1966"/>
                </a:cubicBezTo>
                <a:cubicBezTo>
                  <a:pt x="315" y="1966"/>
                  <a:pt x="280" y="1966"/>
                  <a:pt x="245" y="1966"/>
                </a:cubicBezTo>
                <a:cubicBezTo>
                  <a:pt x="222" y="1989"/>
                  <a:pt x="199" y="2012"/>
                  <a:pt x="175" y="2036"/>
                </a:cubicBezTo>
                <a:cubicBezTo>
                  <a:pt x="164" y="2036"/>
                  <a:pt x="153" y="2036"/>
                  <a:pt x="140" y="2036"/>
                </a:cubicBezTo>
                <a:cubicBezTo>
                  <a:pt x="117" y="2013"/>
                  <a:pt x="94" y="1990"/>
                  <a:pt x="70" y="1966"/>
                </a:cubicBezTo>
                <a:cubicBezTo>
                  <a:pt x="70" y="1955"/>
                  <a:pt x="70" y="1944"/>
                  <a:pt x="70" y="1931"/>
                </a:cubicBezTo>
                <a:cubicBezTo>
                  <a:pt x="81" y="1920"/>
                  <a:pt x="92" y="1909"/>
                  <a:pt x="105" y="1896"/>
                </a:cubicBezTo>
                <a:cubicBezTo>
                  <a:pt x="105" y="1873"/>
                  <a:pt x="105" y="1850"/>
                  <a:pt x="105" y="1826"/>
                </a:cubicBezTo>
                <a:cubicBezTo>
                  <a:pt x="70" y="1791"/>
                  <a:pt x="35" y="1756"/>
                  <a:pt x="0" y="1720"/>
                </a:cubicBezTo>
                <a:cubicBezTo>
                  <a:pt x="0" y="1709"/>
                  <a:pt x="0" y="1698"/>
                  <a:pt x="0" y="1685"/>
                </a:cubicBezTo>
                <a:cubicBezTo>
                  <a:pt x="11" y="1627"/>
                  <a:pt x="22" y="1569"/>
                  <a:pt x="35" y="1510"/>
                </a:cubicBezTo>
                <a:cubicBezTo>
                  <a:pt x="70" y="1463"/>
                  <a:pt x="105" y="1416"/>
                  <a:pt x="140" y="1369"/>
                </a:cubicBezTo>
                <a:cubicBezTo>
                  <a:pt x="186" y="1241"/>
                  <a:pt x="232" y="1113"/>
                  <a:pt x="280" y="983"/>
                </a:cubicBezTo>
                <a:cubicBezTo>
                  <a:pt x="291" y="890"/>
                  <a:pt x="302" y="797"/>
                  <a:pt x="315" y="702"/>
                </a:cubicBezTo>
                <a:cubicBezTo>
                  <a:pt x="361" y="656"/>
                  <a:pt x="407" y="610"/>
                  <a:pt x="455" y="562"/>
                </a:cubicBezTo>
                <a:cubicBezTo>
                  <a:pt x="466" y="562"/>
                  <a:pt x="477" y="562"/>
                  <a:pt x="490" y="562"/>
                </a:cubicBezTo>
                <a:cubicBezTo>
                  <a:pt x="513" y="539"/>
                  <a:pt x="536" y="516"/>
                  <a:pt x="560" y="492"/>
                </a:cubicBezTo>
                <a:cubicBezTo>
                  <a:pt x="560" y="469"/>
                  <a:pt x="560" y="446"/>
                  <a:pt x="560" y="422"/>
                </a:cubicBezTo>
                <a:cubicBezTo>
                  <a:pt x="549" y="399"/>
                  <a:pt x="538" y="376"/>
                  <a:pt x="525" y="351"/>
                </a:cubicBezTo>
                <a:cubicBezTo>
                  <a:pt x="514" y="340"/>
                  <a:pt x="503" y="329"/>
                  <a:pt x="490" y="316"/>
                </a:cubicBezTo>
                <a:cubicBezTo>
                  <a:pt x="490" y="305"/>
                  <a:pt x="490" y="294"/>
                  <a:pt x="490" y="281"/>
                </a:cubicBezTo>
                <a:cubicBezTo>
                  <a:pt x="513" y="258"/>
                  <a:pt x="536" y="235"/>
                  <a:pt x="560" y="211"/>
                </a:cubicBezTo>
                <a:cubicBezTo>
                  <a:pt x="665" y="165"/>
                  <a:pt x="770" y="119"/>
                  <a:pt x="875" y="71"/>
                </a:cubicBezTo>
                <a:cubicBezTo>
                  <a:pt x="956" y="48"/>
                  <a:pt x="1037" y="25"/>
                  <a:pt x="1120" y="0"/>
                </a:cubicBezTo>
                <a:close/>
                <a:moveTo>
                  <a:pt x="1120" y="0"/>
                </a:moveTo>
                <a:cubicBezTo>
                  <a:pt x="1225" y="1755"/>
                  <a:pt x="1236" y="1755"/>
                  <a:pt x="1247" y="1755"/>
                </a:cubicBezTo>
                <a:cubicBezTo>
                  <a:pt x="1260" y="1755"/>
                  <a:pt x="1295" y="1790"/>
                  <a:pt x="1330" y="1825"/>
                </a:cubicBezTo>
                <a:cubicBezTo>
                  <a:pt x="1365" y="1861"/>
                  <a:pt x="1365" y="1896"/>
                  <a:pt x="1365" y="1931"/>
                </a:cubicBezTo>
                <a:cubicBezTo>
                  <a:pt x="1365" y="1966"/>
                  <a:pt x="1342" y="1989"/>
                  <a:pt x="1319" y="2012"/>
                </a:cubicBezTo>
                <a:cubicBezTo>
                  <a:pt x="1295" y="2036"/>
                  <a:pt x="1272" y="2036"/>
                  <a:pt x="1249" y="2036"/>
                </a:cubicBezTo>
                <a:cubicBezTo>
                  <a:pt x="1225" y="2036"/>
                  <a:pt x="1214" y="2025"/>
                  <a:pt x="1203" y="2014"/>
                </a:cubicBezTo>
                <a:cubicBezTo>
                  <a:pt x="1190" y="2001"/>
                  <a:pt x="1190" y="1990"/>
                  <a:pt x="1190" y="1979"/>
                </a:cubicBezTo>
                <a:cubicBezTo>
                  <a:pt x="1190" y="1966"/>
                  <a:pt x="1179" y="1977"/>
                  <a:pt x="1168" y="1988"/>
                </a:cubicBezTo>
                <a:cubicBezTo>
                  <a:pt x="1155" y="2001"/>
                  <a:pt x="1132" y="1978"/>
                  <a:pt x="1109" y="1955"/>
                </a:cubicBezTo>
                <a:cubicBezTo>
                  <a:pt x="1085" y="1931"/>
                  <a:pt x="1085" y="1920"/>
                  <a:pt x="1085" y="1909"/>
                </a:cubicBezTo>
                <a:cubicBezTo>
                  <a:pt x="1085" y="1896"/>
                  <a:pt x="1131" y="1849"/>
                  <a:pt x="1177" y="1802"/>
                </a:cubicBezTo>
                <a:close/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GSPG_M_SF"/>
          <xdr:cNvSpPr>
            <a:spLocks noChangeAspect="1"/>
          </xdr:cNvSpPr>
        </xdr:nvSpPr>
        <xdr:spPr>
          <a:xfrm rot="236774">
            <a:off x="1296062" y="2070574"/>
            <a:ext cx="598757" cy="417322"/>
          </a:xfrm>
          <a:custGeom>
            <a:pathLst>
              <a:path h="1405" w="2101">
                <a:moveTo>
                  <a:pt x="1330" y="0"/>
                </a:moveTo>
                <a:lnTo>
                  <a:pt x="1540" y="0"/>
                </a:lnTo>
                <a:lnTo>
                  <a:pt x="1645" y="105"/>
                </a:lnTo>
                <a:lnTo>
                  <a:pt x="1645" y="176"/>
                </a:lnTo>
                <a:lnTo>
                  <a:pt x="1610" y="211"/>
                </a:lnTo>
                <a:lnTo>
                  <a:pt x="1610" y="281"/>
                </a:lnTo>
                <a:lnTo>
                  <a:pt x="1785" y="562"/>
                </a:lnTo>
                <a:lnTo>
                  <a:pt x="1855" y="632"/>
                </a:lnTo>
                <a:lnTo>
                  <a:pt x="1925" y="737"/>
                </a:lnTo>
                <a:lnTo>
                  <a:pt x="1925" y="772"/>
                </a:lnTo>
                <a:lnTo>
                  <a:pt x="1820" y="878"/>
                </a:lnTo>
                <a:lnTo>
                  <a:pt x="1820" y="913"/>
                </a:lnTo>
                <a:lnTo>
                  <a:pt x="1855" y="948"/>
                </a:lnTo>
                <a:lnTo>
                  <a:pt x="1890" y="948"/>
                </a:lnTo>
                <a:lnTo>
                  <a:pt x="2030" y="1088"/>
                </a:lnTo>
                <a:lnTo>
                  <a:pt x="2030" y="1123"/>
                </a:lnTo>
                <a:lnTo>
                  <a:pt x="2065" y="1264"/>
                </a:lnTo>
                <a:lnTo>
                  <a:pt x="2100" y="1299"/>
                </a:lnTo>
                <a:lnTo>
                  <a:pt x="2030" y="1369"/>
                </a:lnTo>
                <a:lnTo>
                  <a:pt x="1820" y="1369"/>
                </a:lnTo>
                <a:lnTo>
                  <a:pt x="1750" y="1334"/>
                </a:lnTo>
                <a:lnTo>
                  <a:pt x="1715" y="1299"/>
                </a:lnTo>
                <a:lnTo>
                  <a:pt x="1680" y="1299"/>
                </a:lnTo>
                <a:lnTo>
                  <a:pt x="1645" y="1334"/>
                </a:lnTo>
                <a:lnTo>
                  <a:pt x="1575" y="1334"/>
                </a:lnTo>
                <a:lnTo>
                  <a:pt x="1505" y="1264"/>
                </a:lnTo>
                <a:lnTo>
                  <a:pt x="1435" y="1264"/>
                </a:lnTo>
                <a:lnTo>
                  <a:pt x="1295" y="1404"/>
                </a:lnTo>
                <a:lnTo>
                  <a:pt x="1260" y="1404"/>
                </a:lnTo>
                <a:lnTo>
                  <a:pt x="1190" y="1334"/>
                </a:lnTo>
                <a:lnTo>
                  <a:pt x="1190" y="1194"/>
                </a:lnTo>
                <a:lnTo>
                  <a:pt x="1155" y="1158"/>
                </a:lnTo>
                <a:lnTo>
                  <a:pt x="1120" y="1158"/>
                </a:lnTo>
                <a:lnTo>
                  <a:pt x="1050" y="1229"/>
                </a:lnTo>
                <a:lnTo>
                  <a:pt x="1050" y="1334"/>
                </a:lnTo>
                <a:lnTo>
                  <a:pt x="980" y="1404"/>
                </a:lnTo>
                <a:lnTo>
                  <a:pt x="945" y="1404"/>
                </a:lnTo>
                <a:lnTo>
                  <a:pt x="910" y="1369"/>
                </a:lnTo>
                <a:lnTo>
                  <a:pt x="735" y="1369"/>
                </a:lnTo>
                <a:lnTo>
                  <a:pt x="700" y="1404"/>
                </a:lnTo>
                <a:lnTo>
                  <a:pt x="595" y="1404"/>
                </a:lnTo>
                <a:lnTo>
                  <a:pt x="385" y="1369"/>
                </a:lnTo>
                <a:lnTo>
                  <a:pt x="315" y="1299"/>
                </a:lnTo>
                <a:lnTo>
                  <a:pt x="315" y="1123"/>
                </a:lnTo>
                <a:lnTo>
                  <a:pt x="70" y="878"/>
                </a:lnTo>
                <a:lnTo>
                  <a:pt x="35" y="807"/>
                </a:lnTo>
                <a:lnTo>
                  <a:pt x="35" y="702"/>
                </a:lnTo>
                <a:lnTo>
                  <a:pt x="105" y="632"/>
                </a:lnTo>
                <a:lnTo>
                  <a:pt x="105" y="597"/>
                </a:lnTo>
                <a:lnTo>
                  <a:pt x="0" y="492"/>
                </a:lnTo>
                <a:lnTo>
                  <a:pt x="0" y="386"/>
                </a:lnTo>
                <a:lnTo>
                  <a:pt x="35" y="351"/>
                </a:lnTo>
                <a:lnTo>
                  <a:pt x="35" y="281"/>
                </a:lnTo>
                <a:lnTo>
                  <a:pt x="0" y="246"/>
                </a:lnTo>
                <a:lnTo>
                  <a:pt x="0" y="105"/>
                </a:lnTo>
                <a:lnTo>
                  <a:pt x="70" y="35"/>
                </a:lnTo>
                <a:lnTo>
                  <a:pt x="105" y="35"/>
                </a:lnTo>
                <a:lnTo>
                  <a:pt x="420" y="351"/>
                </a:lnTo>
                <a:lnTo>
                  <a:pt x="490" y="386"/>
                </a:lnTo>
                <a:lnTo>
                  <a:pt x="525" y="386"/>
                </a:lnTo>
                <a:lnTo>
                  <a:pt x="560" y="351"/>
                </a:lnTo>
                <a:lnTo>
                  <a:pt x="805" y="351"/>
                </a:lnTo>
                <a:lnTo>
                  <a:pt x="875" y="421"/>
                </a:lnTo>
                <a:lnTo>
                  <a:pt x="875" y="456"/>
                </a:lnTo>
                <a:lnTo>
                  <a:pt x="945" y="527"/>
                </a:lnTo>
                <a:lnTo>
                  <a:pt x="980" y="527"/>
                </a:lnTo>
                <a:lnTo>
                  <a:pt x="1015" y="492"/>
                </a:lnTo>
                <a:lnTo>
                  <a:pt x="1015" y="456"/>
                </a:lnTo>
                <a:lnTo>
                  <a:pt x="980" y="421"/>
                </a:lnTo>
                <a:lnTo>
                  <a:pt x="980" y="351"/>
                </a:lnTo>
                <a:lnTo>
                  <a:pt x="1085" y="246"/>
                </a:lnTo>
                <a:lnTo>
                  <a:pt x="1155" y="246"/>
                </a:lnTo>
                <a:lnTo>
                  <a:pt x="1225" y="211"/>
                </a:lnTo>
                <a:lnTo>
                  <a:pt x="1260" y="176"/>
                </a:lnTo>
                <a:lnTo>
                  <a:pt x="1260" y="70"/>
                </a:lnTo>
                <a:lnTo>
                  <a:pt x="1330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66675</xdr:colOff>
      <xdr:row>1</xdr:row>
      <xdr:rowOff>28575</xdr:rowOff>
    </xdr:from>
    <xdr:to>
      <xdr:col>12</xdr:col>
      <xdr:colOff>219075</xdr:colOff>
      <xdr:row>23</xdr:row>
      <xdr:rowOff>47625</xdr:rowOff>
    </xdr:to>
    <xdr:grpSp>
      <xdr:nvGrpSpPr>
        <xdr:cNvPr id="26" name="MAP_R1"/>
        <xdr:cNvGrpSpPr>
          <a:grpSpLocks/>
        </xdr:cNvGrpSpPr>
      </xdr:nvGrpSpPr>
      <xdr:grpSpPr>
        <a:xfrm>
          <a:off x="4124325" y="190500"/>
          <a:ext cx="1781175" cy="3581400"/>
          <a:chOff x="4245203" y="195820"/>
          <a:chExt cx="1834982" cy="3652711"/>
        </a:xfrm>
        <a:solidFill>
          <a:srgbClr val="FFFFFF"/>
        </a:solidFill>
      </xdr:grpSpPr>
      <xdr:sp>
        <xdr:nvSpPr>
          <xdr:cNvPr id="27" name="GSPG_D_R1"/>
          <xdr:cNvSpPr>
            <a:spLocks noChangeAspect="1"/>
          </xdr:cNvSpPr>
        </xdr:nvSpPr>
        <xdr:spPr>
          <a:xfrm rot="236774">
            <a:off x="4558985" y="2304347"/>
            <a:ext cx="608297" cy="592652"/>
          </a:xfrm>
          <a:custGeom>
            <a:pathLst>
              <a:path h="2002" w="2135">
                <a:moveTo>
                  <a:pt x="1400" y="0"/>
                </a:moveTo>
                <a:lnTo>
                  <a:pt x="1435" y="0"/>
                </a:lnTo>
                <a:lnTo>
                  <a:pt x="1714" y="210"/>
                </a:lnTo>
                <a:lnTo>
                  <a:pt x="1959" y="351"/>
                </a:lnTo>
                <a:lnTo>
                  <a:pt x="2064" y="456"/>
                </a:lnTo>
                <a:lnTo>
                  <a:pt x="2134" y="632"/>
                </a:lnTo>
                <a:lnTo>
                  <a:pt x="2134" y="737"/>
                </a:lnTo>
                <a:lnTo>
                  <a:pt x="1994" y="912"/>
                </a:lnTo>
                <a:lnTo>
                  <a:pt x="1924" y="983"/>
                </a:lnTo>
                <a:lnTo>
                  <a:pt x="1889" y="983"/>
                </a:lnTo>
                <a:lnTo>
                  <a:pt x="1819" y="1053"/>
                </a:lnTo>
                <a:lnTo>
                  <a:pt x="1819" y="1123"/>
                </a:lnTo>
                <a:lnTo>
                  <a:pt x="1854" y="1158"/>
                </a:lnTo>
                <a:lnTo>
                  <a:pt x="1854" y="1228"/>
                </a:lnTo>
                <a:lnTo>
                  <a:pt x="1784" y="1299"/>
                </a:lnTo>
                <a:lnTo>
                  <a:pt x="1714" y="1299"/>
                </a:lnTo>
                <a:lnTo>
                  <a:pt x="1679" y="1263"/>
                </a:lnTo>
                <a:lnTo>
                  <a:pt x="1575" y="1263"/>
                </a:lnTo>
                <a:lnTo>
                  <a:pt x="1435" y="1404"/>
                </a:lnTo>
                <a:lnTo>
                  <a:pt x="1400" y="1474"/>
                </a:lnTo>
                <a:lnTo>
                  <a:pt x="1365" y="1579"/>
                </a:lnTo>
                <a:lnTo>
                  <a:pt x="1365" y="1720"/>
                </a:lnTo>
                <a:lnTo>
                  <a:pt x="1295" y="1790"/>
                </a:lnTo>
                <a:lnTo>
                  <a:pt x="1120" y="1860"/>
                </a:lnTo>
                <a:lnTo>
                  <a:pt x="735" y="1930"/>
                </a:lnTo>
                <a:lnTo>
                  <a:pt x="630" y="1965"/>
                </a:lnTo>
                <a:lnTo>
                  <a:pt x="595" y="2001"/>
                </a:lnTo>
                <a:lnTo>
                  <a:pt x="525" y="2001"/>
                </a:lnTo>
                <a:lnTo>
                  <a:pt x="490" y="1965"/>
                </a:lnTo>
                <a:lnTo>
                  <a:pt x="490" y="1790"/>
                </a:lnTo>
                <a:lnTo>
                  <a:pt x="525" y="1720"/>
                </a:lnTo>
                <a:lnTo>
                  <a:pt x="560" y="1685"/>
                </a:lnTo>
                <a:lnTo>
                  <a:pt x="560" y="1579"/>
                </a:lnTo>
                <a:lnTo>
                  <a:pt x="525" y="1334"/>
                </a:lnTo>
                <a:lnTo>
                  <a:pt x="455" y="1193"/>
                </a:lnTo>
                <a:lnTo>
                  <a:pt x="420" y="1158"/>
                </a:lnTo>
                <a:lnTo>
                  <a:pt x="315" y="1158"/>
                </a:lnTo>
                <a:lnTo>
                  <a:pt x="175" y="1299"/>
                </a:lnTo>
                <a:lnTo>
                  <a:pt x="70" y="1299"/>
                </a:lnTo>
                <a:lnTo>
                  <a:pt x="0" y="1228"/>
                </a:lnTo>
                <a:lnTo>
                  <a:pt x="0" y="1193"/>
                </a:lnTo>
                <a:lnTo>
                  <a:pt x="280" y="912"/>
                </a:lnTo>
                <a:lnTo>
                  <a:pt x="280" y="842"/>
                </a:lnTo>
                <a:lnTo>
                  <a:pt x="210" y="772"/>
                </a:lnTo>
                <a:lnTo>
                  <a:pt x="175" y="772"/>
                </a:lnTo>
                <a:lnTo>
                  <a:pt x="0" y="596"/>
                </a:lnTo>
                <a:lnTo>
                  <a:pt x="0" y="526"/>
                </a:lnTo>
                <a:lnTo>
                  <a:pt x="70" y="421"/>
                </a:lnTo>
                <a:lnTo>
                  <a:pt x="175" y="316"/>
                </a:lnTo>
                <a:lnTo>
                  <a:pt x="210" y="316"/>
                </a:lnTo>
                <a:lnTo>
                  <a:pt x="315" y="351"/>
                </a:lnTo>
                <a:lnTo>
                  <a:pt x="595" y="561"/>
                </a:lnTo>
                <a:lnTo>
                  <a:pt x="630" y="561"/>
                </a:lnTo>
                <a:lnTo>
                  <a:pt x="735" y="456"/>
                </a:lnTo>
                <a:lnTo>
                  <a:pt x="805" y="456"/>
                </a:lnTo>
                <a:lnTo>
                  <a:pt x="840" y="491"/>
                </a:lnTo>
                <a:lnTo>
                  <a:pt x="980" y="491"/>
                </a:lnTo>
                <a:lnTo>
                  <a:pt x="1190" y="421"/>
                </a:lnTo>
                <a:lnTo>
                  <a:pt x="1330" y="281"/>
                </a:lnTo>
                <a:lnTo>
                  <a:pt x="1330" y="245"/>
                </a:lnTo>
                <a:lnTo>
                  <a:pt x="1295" y="210"/>
                </a:lnTo>
                <a:lnTo>
                  <a:pt x="1295" y="105"/>
                </a:lnTo>
                <a:lnTo>
                  <a:pt x="140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GSPG_N_R1"/>
          <xdr:cNvSpPr>
            <a:spLocks noChangeAspect="1"/>
          </xdr:cNvSpPr>
        </xdr:nvSpPr>
        <xdr:spPr>
          <a:xfrm rot="236774">
            <a:off x="4510358" y="1138219"/>
            <a:ext cx="696834" cy="738761"/>
          </a:xfrm>
          <a:custGeom>
            <a:pathLst>
              <a:path h="2529" w="2415">
                <a:moveTo>
                  <a:pt x="1680" y="0"/>
                </a:moveTo>
                <a:lnTo>
                  <a:pt x="1715" y="0"/>
                </a:lnTo>
                <a:lnTo>
                  <a:pt x="1890" y="106"/>
                </a:lnTo>
                <a:lnTo>
                  <a:pt x="1960" y="176"/>
                </a:lnTo>
                <a:lnTo>
                  <a:pt x="1960" y="246"/>
                </a:lnTo>
                <a:lnTo>
                  <a:pt x="1890" y="316"/>
                </a:lnTo>
                <a:lnTo>
                  <a:pt x="1820" y="351"/>
                </a:lnTo>
                <a:lnTo>
                  <a:pt x="1785" y="351"/>
                </a:lnTo>
                <a:lnTo>
                  <a:pt x="1750" y="316"/>
                </a:lnTo>
                <a:lnTo>
                  <a:pt x="1715" y="316"/>
                </a:lnTo>
                <a:lnTo>
                  <a:pt x="1610" y="421"/>
                </a:lnTo>
                <a:lnTo>
                  <a:pt x="1470" y="597"/>
                </a:lnTo>
                <a:lnTo>
                  <a:pt x="1470" y="632"/>
                </a:lnTo>
                <a:lnTo>
                  <a:pt x="1505" y="667"/>
                </a:lnTo>
                <a:lnTo>
                  <a:pt x="1680" y="667"/>
                </a:lnTo>
                <a:lnTo>
                  <a:pt x="1820" y="527"/>
                </a:lnTo>
                <a:lnTo>
                  <a:pt x="1960" y="527"/>
                </a:lnTo>
                <a:lnTo>
                  <a:pt x="2344" y="702"/>
                </a:lnTo>
                <a:lnTo>
                  <a:pt x="2414" y="772"/>
                </a:lnTo>
                <a:lnTo>
                  <a:pt x="2414" y="878"/>
                </a:lnTo>
                <a:lnTo>
                  <a:pt x="2309" y="1053"/>
                </a:lnTo>
                <a:lnTo>
                  <a:pt x="2239" y="1124"/>
                </a:lnTo>
                <a:lnTo>
                  <a:pt x="2239" y="1159"/>
                </a:lnTo>
                <a:lnTo>
                  <a:pt x="2274" y="1194"/>
                </a:lnTo>
                <a:lnTo>
                  <a:pt x="2309" y="1264"/>
                </a:lnTo>
                <a:lnTo>
                  <a:pt x="2309" y="1334"/>
                </a:lnTo>
                <a:lnTo>
                  <a:pt x="2169" y="1475"/>
                </a:lnTo>
                <a:lnTo>
                  <a:pt x="2134" y="1475"/>
                </a:lnTo>
                <a:lnTo>
                  <a:pt x="2064" y="1545"/>
                </a:lnTo>
                <a:lnTo>
                  <a:pt x="2064" y="1580"/>
                </a:lnTo>
                <a:lnTo>
                  <a:pt x="1995" y="1720"/>
                </a:lnTo>
                <a:lnTo>
                  <a:pt x="1645" y="2141"/>
                </a:lnTo>
                <a:lnTo>
                  <a:pt x="1540" y="2177"/>
                </a:lnTo>
                <a:lnTo>
                  <a:pt x="1435" y="2141"/>
                </a:lnTo>
                <a:lnTo>
                  <a:pt x="1365" y="2106"/>
                </a:lnTo>
                <a:lnTo>
                  <a:pt x="1330" y="2106"/>
                </a:lnTo>
                <a:lnTo>
                  <a:pt x="1295" y="2141"/>
                </a:lnTo>
                <a:lnTo>
                  <a:pt x="1295" y="2177"/>
                </a:lnTo>
                <a:lnTo>
                  <a:pt x="1190" y="2282"/>
                </a:lnTo>
                <a:lnTo>
                  <a:pt x="980" y="2422"/>
                </a:lnTo>
                <a:lnTo>
                  <a:pt x="945" y="2422"/>
                </a:lnTo>
                <a:lnTo>
                  <a:pt x="910" y="2387"/>
                </a:lnTo>
                <a:lnTo>
                  <a:pt x="770" y="2352"/>
                </a:lnTo>
                <a:lnTo>
                  <a:pt x="735" y="2352"/>
                </a:lnTo>
                <a:lnTo>
                  <a:pt x="700" y="2387"/>
                </a:lnTo>
                <a:lnTo>
                  <a:pt x="700" y="2457"/>
                </a:lnTo>
                <a:lnTo>
                  <a:pt x="630" y="2528"/>
                </a:lnTo>
                <a:lnTo>
                  <a:pt x="595" y="2528"/>
                </a:lnTo>
                <a:lnTo>
                  <a:pt x="420" y="2457"/>
                </a:lnTo>
                <a:lnTo>
                  <a:pt x="350" y="2387"/>
                </a:lnTo>
                <a:lnTo>
                  <a:pt x="315" y="2387"/>
                </a:lnTo>
                <a:lnTo>
                  <a:pt x="210" y="2492"/>
                </a:lnTo>
                <a:lnTo>
                  <a:pt x="175" y="2492"/>
                </a:lnTo>
                <a:lnTo>
                  <a:pt x="35" y="2352"/>
                </a:lnTo>
                <a:lnTo>
                  <a:pt x="0" y="2247"/>
                </a:lnTo>
                <a:lnTo>
                  <a:pt x="0" y="2106"/>
                </a:lnTo>
                <a:lnTo>
                  <a:pt x="175" y="1826"/>
                </a:lnTo>
                <a:lnTo>
                  <a:pt x="280" y="1545"/>
                </a:lnTo>
                <a:lnTo>
                  <a:pt x="350" y="1439"/>
                </a:lnTo>
                <a:lnTo>
                  <a:pt x="420" y="1369"/>
                </a:lnTo>
                <a:lnTo>
                  <a:pt x="420" y="1264"/>
                </a:lnTo>
                <a:lnTo>
                  <a:pt x="385" y="1229"/>
                </a:lnTo>
                <a:lnTo>
                  <a:pt x="350" y="1229"/>
                </a:lnTo>
                <a:lnTo>
                  <a:pt x="210" y="1088"/>
                </a:lnTo>
                <a:lnTo>
                  <a:pt x="245" y="772"/>
                </a:lnTo>
                <a:lnTo>
                  <a:pt x="350" y="667"/>
                </a:lnTo>
                <a:lnTo>
                  <a:pt x="350" y="632"/>
                </a:lnTo>
                <a:lnTo>
                  <a:pt x="315" y="597"/>
                </a:lnTo>
                <a:lnTo>
                  <a:pt x="315" y="527"/>
                </a:lnTo>
                <a:lnTo>
                  <a:pt x="385" y="457"/>
                </a:lnTo>
                <a:lnTo>
                  <a:pt x="420" y="457"/>
                </a:lnTo>
                <a:lnTo>
                  <a:pt x="490" y="527"/>
                </a:lnTo>
                <a:lnTo>
                  <a:pt x="560" y="562"/>
                </a:lnTo>
                <a:lnTo>
                  <a:pt x="700" y="562"/>
                </a:lnTo>
                <a:lnTo>
                  <a:pt x="770" y="527"/>
                </a:lnTo>
                <a:lnTo>
                  <a:pt x="805" y="492"/>
                </a:lnTo>
                <a:lnTo>
                  <a:pt x="840" y="421"/>
                </a:lnTo>
                <a:lnTo>
                  <a:pt x="840" y="386"/>
                </a:lnTo>
                <a:lnTo>
                  <a:pt x="980" y="246"/>
                </a:lnTo>
                <a:lnTo>
                  <a:pt x="1015" y="246"/>
                </a:lnTo>
                <a:lnTo>
                  <a:pt x="1260" y="211"/>
                </a:lnTo>
                <a:lnTo>
                  <a:pt x="1400" y="141"/>
                </a:lnTo>
                <a:lnTo>
                  <a:pt x="1505" y="35"/>
                </a:lnTo>
                <a:lnTo>
                  <a:pt x="168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GSPG_F_R1"/>
          <xdr:cNvSpPr>
            <a:spLocks noChangeAspect="1"/>
          </xdr:cNvSpPr>
        </xdr:nvSpPr>
        <xdr:spPr>
          <a:xfrm rot="236774">
            <a:off x="5049843" y="1410346"/>
            <a:ext cx="578937" cy="816381"/>
          </a:xfrm>
          <a:custGeom>
            <a:pathLst>
              <a:path h="2774" w="2030">
                <a:moveTo>
                  <a:pt x="489" y="0"/>
                </a:moveTo>
                <a:lnTo>
                  <a:pt x="524" y="0"/>
                </a:lnTo>
                <a:lnTo>
                  <a:pt x="629" y="105"/>
                </a:lnTo>
                <a:lnTo>
                  <a:pt x="629" y="175"/>
                </a:lnTo>
                <a:lnTo>
                  <a:pt x="664" y="210"/>
                </a:lnTo>
                <a:lnTo>
                  <a:pt x="734" y="210"/>
                </a:lnTo>
                <a:lnTo>
                  <a:pt x="839" y="316"/>
                </a:lnTo>
                <a:lnTo>
                  <a:pt x="944" y="667"/>
                </a:lnTo>
                <a:lnTo>
                  <a:pt x="944" y="737"/>
                </a:lnTo>
                <a:lnTo>
                  <a:pt x="909" y="772"/>
                </a:lnTo>
                <a:lnTo>
                  <a:pt x="909" y="807"/>
                </a:lnTo>
                <a:lnTo>
                  <a:pt x="1014" y="912"/>
                </a:lnTo>
                <a:lnTo>
                  <a:pt x="1189" y="1474"/>
                </a:lnTo>
                <a:lnTo>
                  <a:pt x="1224" y="1544"/>
                </a:lnTo>
                <a:lnTo>
                  <a:pt x="1329" y="1649"/>
                </a:lnTo>
                <a:lnTo>
                  <a:pt x="1784" y="1790"/>
                </a:lnTo>
                <a:lnTo>
                  <a:pt x="1854" y="1860"/>
                </a:lnTo>
                <a:lnTo>
                  <a:pt x="1924" y="1965"/>
                </a:lnTo>
                <a:lnTo>
                  <a:pt x="1924" y="2036"/>
                </a:lnTo>
                <a:lnTo>
                  <a:pt x="1959" y="2141"/>
                </a:lnTo>
                <a:lnTo>
                  <a:pt x="2029" y="2211"/>
                </a:lnTo>
                <a:lnTo>
                  <a:pt x="1994" y="2246"/>
                </a:lnTo>
                <a:lnTo>
                  <a:pt x="1819" y="2246"/>
                </a:lnTo>
                <a:lnTo>
                  <a:pt x="1784" y="2281"/>
                </a:lnTo>
                <a:lnTo>
                  <a:pt x="1784" y="2387"/>
                </a:lnTo>
                <a:lnTo>
                  <a:pt x="1714" y="2457"/>
                </a:lnTo>
                <a:lnTo>
                  <a:pt x="1644" y="2492"/>
                </a:lnTo>
                <a:lnTo>
                  <a:pt x="1574" y="2492"/>
                </a:lnTo>
                <a:lnTo>
                  <a:pt x="1504" y="2562"/>
                </a:lnTo>
                <a:lnTo>
                  <a:pt x="1504" y="2632"/>
                </a:lnTo>
                <a:lnTo>
                  <a:pt x="1539" y="2667"/>
                </a:lnTo>
                <a:lnTo>
                  <a:pt x="1539" y="2703"/>
                </a:lnTo>
                <a:lnTo>
                  <a:pt x="1469" y="2773"/>
                </a:lnTo>
                <a:lnTo>
                  <a:pt x="1434" y="2773"/>
                </a:lnTo>
                <a:lnTo>
                  <a:pt x="1329" y="2667"/>
                </a:lnTo>
                <a:lnTo>
                  <a:pt x="1329" y="2632"/>
                </a:lnTo>
                <a:lnTo>
                  <a:pt x="1294" y="2597"/>
                </a:lnTo>
                <a:lnTo>
                  <a:pt x="1049" y="2597"/>
                </a:lnTo>
                <a:lnTo>
                  <a:pt x="1014" y="2632"/>
                </a:lnTo>
                <a:lnTo>
                  <a:pt x="979" y="2632"/>
                </a:lnTo>
                <a:lnTo>
                  <a:pt x="909" y="2597"/>
                </a:lnTo>
                <a:lnTo>
                  <a:pt x="580" y="2249"/>
                </a:lnTo>
                <a:lnTo>
                  <a:pt x="494" y="2302"/>
                </a:lnTo>
                <a:lnTo>
                  <a:pt x="481" y="2335"/>
                </a:lnTo>
                <a:lnTo>
                  <a:pt x="349" y="2211"/>
                </a:lnTo>
                <a:lnTo>
                  <a:pt x="349" y="1965"/>
                </a:lnTo>
                <a:lnTo>
                  <a:pt x="454" y="1860"/>
                </a:lnTo>
                <a:lnTo>
                  <a:pt x="454" y="1825"/>
                </a:lnTo>
                <a:lnTo>
                  <a:pt x="349" y="1614"/>
                </a:lnTo>
                <a:lnTo>
                  <a:pt x="314" y="1509"/>
                </a:lnTo>
                <a:lnTo>
                  <a:pt x="279" y="1474"/>
                </a:lnTo>
                <a:lnTo>
                  <a:pt x="209" y="1474"/>
                </a:lnTo>
                <a:lnTo>
                  <a:pt x="105" y="1369"/>
                </a:lnTo>
                <a:lnTo>
                  <a:pt x="105" y="1158"/>
                </a:lnTo>
                <a:lnTo>
                  <a:pt x="139" y="1123"/>
                </a:lnTo>
                <a:lnTo>
                  <a:pt x="139" y="1088"/>
                </a:lnTo>
                <a:lnTo>
                  <a:pt x="0" y="947"/>
                </a:lnTo>
                <a:lnTo>
                  <a:pt x="0" y="912"/>
                </a:lnTo>
                <a:lnTo>
                  <a:pt x="35" y="807"/>
                </a:lnTo>
                <a:lnTo>
                  <a:pt x="105" y="702"/>
                </a:lnTo>
                <a:lnTo>
                  <a:pt x="209" y="596"/>
                </a:lnTo>
                <a:lnTo>
                  <a:pt x="244" y="596"/>
                </a:lnTo>
                <a:lnTo>
                  <a:pt x="349" y="491"/>
                </a:lnTo>
                <a:lnTo>
                  <a:pt x="349" y="421"/>
                </a:lnTo>
                <a:lnTo>
                  <a:pt x="314" y="351"/>
                </a:lnTo>
                <a:lnTo>
                  <a:pt x="279" y="316"/>
                </a:lnTo>
                <a:lnTo>
                  <a:pt x="279" y="281"/>
                </a:lnTo>
                <a:lnTo>
                  <a:pt x="384" y="105"/>
                </a:lnTo>
                <a:lnTo>
                  <a:pt x="489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GSPG_L_R1"/>
          <xdr:cNvSpPr>
            <a:spLocks noChangeAspect="1"/>
          </xdr:cNvSpPr>
        </xdr:nvSpPr>
        <xdr:spPr>
          <a:xfrm rot="236774">
            <a:off x="4245203" y="3129860"/>
            <a:ext cx="853725" cy="718671"/>
          </a:xfrm>
          <a:custGeom>
            <a:pathLst>
              <a:path h="2423" w="2975">
                <a:moveTo>
                  <a:pt x="2694" y="0"/>
                </a:moveTo>
                <a:lnTo>
                  <a:pt x="2729" y="0"/>
                </a:lnTo>
                <a:lnTo>
                  <a:pt x="2834" y="105"/>
                </a:lnTo>
                <a:lnTo>
                  <a:pt x="2974" y="281"/>
                </a:lnTo>
                <a:lnTo>
                  <a:pt x="2900" y="535"/>
                </a:lnTo>
                <a:lnTo>
                  <a:pt x="2869" y="667"/>
                </a:lnTo>
                <a:lnTo>
                  <a:pt x="2729" y="948"/>
                </a:lnTo>
                <a:lnTo>
                  <a:pt x="2694" y="1123"/>
                </a:lnTo>
                <a:lnTo>
                  <a:pt x="2694" y="1193"/>
                </a:lnTo>
                <a:lnTo>
                  <a:pt x="2729" y="1193"/>
                </a:lnTo>
                <a:lnTo>
                  <a:pt x="2799" y="1264"/>
                </a:lnTo>
                <a:lnTo>
                  <a:pt x="2799" y="1299"/>
                </a:lnTo>
                <a:lnTo>
                  <a:pt x="2764" y="1369"/>
                </a:lnTo>
                <a:lnTo>
                  <a:pt x="2729" y="1404"/>
                </a:lnTo>
                <a:lnTo>
                  <a:pt x="2589" y="1369"/>
                </a:lnTo>
                <a:lnTo>
                  <a:pt x="2554" y="1334"/>
                </a:lnTo>
                <a:lnTo>
                  <a:pt x="2450" y="1334"/>
                </a:lnTo>
                <a:lnTo>
                  <a:pt x="2135" y="1474"/>
                </a:lnTo>
                <a:lnTo>
                  <a:pt x="2030" y="1545"/>
                </a:lnTo>
                <a:lnTo>
                  <a:pt x="1995" y="1580"/>
                </a:lnTo>
                <a:lnTo>
                  <a:pt x="1820" y="2036"/>
                </a:lnTo>
                <a:lnTo>
                  <a:pt x="1750" y="2106"/>
                </a:lnTo>
                <a:lnTo>
                  <a:pt x="1680" y="2106"/>
                </a:lnTo>
                <a:lnTo>
                  <a:pt x="1540" y="1966"/>
                </a:lnTo>
                <a:lnTo>
                  <a:pt x="1365" y="1896"/>
                </a:lnTo>
                <a:lnTo>
                  <a:pt x="1155" y="1896"/>
                </a:lnTo>
                <a:lnTo>
                  <a:pt x="1120" y="1931"/>
                </a:lnTo>
                <a:lnTo>
                  <a:pt x="1050" y="1966"/>
                </a:lnTo>
                <a:lnTo>
                  <a:pt x="875" y="1966"/>
                </a:lnTo>
                <a:lnTo>
                  <a:pt x="840" y="2001"/>
                </a:lnTo>
                <a:lnTo>
                  <a:pt x="840" y="2036"/>
                </a:lnTo>
                <a:lnTo>
                  <a:pt x="770" y="2106"/>
                </a:lnTo>
                <a:lnTo>
                  <a:pt x="735" y="2106"/>
                </a:lnTo>
                <a:lnTo>
                  <a:pt x="665" y="2141"/>
                </a:lnTo>
                <a:lnTo>
                  <a:pt x="560" y="2247"/>
                </a:lnTo>
                <a:lnTo>
                  <a:pt x="560" y="2352"/>
                </a:lnTo>
                <a:lnTo>
                  <a:pt x="490" y="2422"/>
                </a:lnTo>
                <a:lnTo>
                  <a:pt x="455" y="2422"/>
                </a:lnTo>
                <a:lnTo>
                  <a:pt x="315" y="2282"/>
                </a:lnTo>
                <a:lnTo>
                  <a:pt x="210" y="2282"/>
                </a:lnTo>
                <a:lnTo>
                  <a:pt x="105" y="2387"/>
                </a:lnTo>
                <a:lnTo>
                  <a:pt x="70" y="2387"/>
                </a:lnTo>
                <a:lnTo>
                  <a:pt x="0" y="2317"/>
                </a:lnTo>
                <a:lnTo>
                  <a:pt x="0" y="2176"/>
                </a:lnTo>
                <a:lnTo>
                  <a:pt x="70" y="2106"/>
                </a:lnTo>
                <a:lnTo>
                  <a:pt x="280" y="2106"/>
                </a:lnTo>
                <a:lnTo>
                  <a:pt x="490" y="1896"/>
                </a:lnTo>
                <a:lnTo>
                  <a:pt x="595" y="1755"/>
                </a:lnTo>
                <a:lnTo>
                  <a:pt x="595" y="1685"/>
                </a:lnTo>
                <a:lnTo>
                  <a:pt x="665" y="1615"/>
                </a:lnTo>
                <a:lnTo>
                  <a:pt x="700" y="1615"/>
                </a:lnTo>
                <a:lnTo>
                  <a:pt x="805" y="1545"/>
                </a:lnTo>
                <a:lnTo>
                  <a:pt x="840" y="1509"/>
                </a:lnTo>
                <a:lnTo>
                  <a:pt x="1015" y="1264"/>
                </a:lnTo>
                <a:lnTo>
                  <a:pt x="1015" y="1018"/>
                </a:lnTo>
                <a:lnTo>
                  <a:pt x="1085" y="948"/>
                </a:lnTo>
                <a:lnTo>
                  <a:pt x="1190" y="948"/>
                </a:lnTo>
                <a:lnTo>
                  <a:pt x="1260" y="878"/>
                </a:lnTo>
                <a:lnTo>
                  <a:pt x="1260" y="702"/>
                </a:lnTo>
                <a:lnTo>
                  <a:pt x="1330" y="632"/>
                </a:lnTo>
                <a:lnTo>
                  <a:pt x="1610" y="597"/>
                </a:lnTo>
                <a:lnTo>
                  <a:pt x="1680" y="562"/>
                </a:lnTo>
                <a:lnTo>
                  <a:pt x="1715" y="562"/>
                </a:lnTo>
                <a:lnTo>
                  <a:pt x="1750" y="597"/>
                </a:lnTo>
                <a:lnTo>
                  <a:pt x="1820" y="632"/>
                </a:lnTo>
                <a:lnTo>
                  <a:pt x="2030" y="667"/>
                </a:lnTo>
                <a:lnTo>
                  <a:pt x="2135" y="667"/>
                </a:lnTo>
                <a:lnTo>
                  <a:pt x="2275" y="632"/>
                </a:lnTo>
                <a:lnTo>
                  <a:pt x="2310" y="597"/>
                </a:lnTo>
                <a:lnTo>
                  <a:pt x="2345" y="456"/>
                </a:lnTo>
                <a:lnTo>
                  <a:pt x="2345" y="386"/>
                </a:lnTo>
                <a:lnTo>
                  <a:pt x="2694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GSPG_G_R1"/>
          <xdr:cNvSpPr>
            <a:spLocks noChangeAspect="1"/>
          </xdr:cNvSpPr>
        </xdr:nvSpPr>
        <xdr:spPr>
          <a:xfrm rot="236774">
            <a:off x="4843866" y="1662383"/>
            <a:ext cx="431680" cy="835558"/>
          </a:xfrm>
          <a:custGeom>
            <a:pathLst>
              <a:path h="2845" w="1540">
                <a:moveTo>
                  <a:pt x="665" y="0"/>
                </a:moveTo>
                <a:lnTo>
                  <a:pt x="839" y="176"/>
                </a:lnTo>
                <a:lnTo>
                  <a:pt x="839" y="211"/>
                </a:lnTo>
                <a:lnTo>
                  <a:pt x="804" y="246"/>
                </a:lnTo>
                <a:lnTo>
                  <a:pt x="804" y="457"/>
                </a:lnTo>
                <a:lnTo>
                  <a:pt x="874" y="527"/>
                </a:lnTo>
                <a:lnTo>
                  <a:pt x="944" y="527"/>
                </a:lnTo>
                <a:lnTo>
                  <a:pt x="1014" y="597"/>
                </a:lnTo>
                <a:lnTo>
                  <a:pt x="1014" y="667"/>
                </a:lnTo>
                <a:lnTo>
                  <a:pt x="1049" y="808"/>
                </a:lnTo>
                <a:lnTo>
                  <a:pt x="1154" y="913"/>
                </a:lnTo>
                <a:lnTo>
                  <a:pt x="1154" y="948"/>
                </a:lnTo>
                <a:lnTo>
                  <a:pt x="1049" y="1053"/>
                </a:lnTo>
                <a:lnTo>
                  <a:pt x="1049" y="1299"/>
                </a:lnTo>
                <a:lnTo>
                  <a:pt x="1119" y="1404"/>
                </a:lnTo>
                <a:lnTo>
                  <a:pt x="1189" y="1475"/>
                </a:lnTo>
                <a:lnTo>
                  <a:pt x="1224" y="1580"/>
                </a:lnTo>
                <a:lnTo>
                  <a:pt x="1224" y="1650"/>
                </a:lnTo>
                <a:lnTo>
                  <a:pt x="1189" y="1685"/>
                </a:lnTo>
                <a:lnTo>
                  <a:pt x="1189" y="1791"/>
                </a:lnTo>
                <a:lnTo>
                  <a:pt x="1294" y="1896"/>
                </a:lnTo>
                <a:lnTo>
                  <a:pt x="1294" y="1931"/>
                </a:lnTo>
                <a:lnTo>
                  <a:pt x="1224" y="2001"/>
                </a:lnTo>
                <a:lnTo>
                  <a:pt x="1224" y="2142"/>
                </a:lnTo>
                <a:lnTo>
                  <a:pt x="1504" y="2422"/>
                </a:lnTo>
                <a:lnTo>
                  <a:pt x="1539" y="2633"/>
                </a:lnTo>
                <a:lnTo>
                  <a:pt x="1539" y="2703"/>
                </a:lnTo>
                <a:lnTo>
                  <a:pt x="1469" y="2773"/>
                </a:lnTo>
                <a:lnTo>
                  <a:pt x="1399" y="2808"/>
                </a:lnTo>
                <a:lnTo>
                  <a:pt x="1294" y="2844"/>
                </a:lnTo>
                <a:lnTo>
                  <a:pt x="1224" y="2844"/>
                </a:lnTo>
                <a:lnTo>
                  <a:pt x="1154" y="2773"/>
                </a:lnTo>
                <a:lnTo>
                  <a:pt x="1154" y="2668"/>
                </a:lnTo>
                <a:lnTo>
                  <a:pt x="1049" y="2563"/>
                </a:lnTo>
                <a:lnTo>
                  <a:pt x="1014" y="2563"/>
                </a:lnTo>
                <a:lnTo>
                  <a:pt x="944" y="2528"/>
                </a:lnTo>
                <a:lnTo>
                  <a:pt x="665" y="2317"/>
                </a:lnTo>
                <a:lnTo>
                  <a:pt x="560" y="2212"/>
                </a:lnTo>
                <a:lnTo>
                  <a:pt x="490" y="2071"/>
                </a:lnTo>
                <a:lnTo>
                  <a:pt x="455" y="1966"/>
                </a:lnTo>
                <a:lnTo>
                  <a:pt x="455" y="1861"/>
                </a:lnTo>
                <a:lnTo>
                  <a:pt x="525" y="1791"/>
                </a:lnTo>
                <a:lnTo>
                  <a:pt x="560" y="1791"/>
                </a:lnTo>
                <a:lnTo>
                  <a:pt x="595" y="1755"/>
                </a:lnTo>
                <a:lnTo>
                  <a:pt x="595" y="1685"/>
                </a:lnTo>
                <a:lnTo>
                  <a:pt x="560" y="1650"/>
                </a:lnTo>
                <a:lnTo>
                  <a:pt x="560" y="1615"/>
                </a:lnTo>
                <a:lnTo>
                  <a:pt x="595" y="1580"/>
                </a:lnTo>
                <a:lnTo>
                  <a:pt x="595" y="1545"/>
                </a:lnTo>
                <a:lnTo>
                  <a:pt x="560" y="1510"/>
                </a:lnTo>
                <a:lnTo>
                  <a:pt x="490" y="1510"/>
                </a:lnTo>
                <a:lnTo>
                  <a:pt x="455" y="1545"/>
                </a:lnTo>
                <a:lnTo>
                  <a:pt x="455" y="1580"/>
                </a:lnTo>
                <a:lnTo>
                  <a:pt x="385" y="1650"/>
                </a:lnTo>
                <a:lnTo>
                  <a:pt x="350" y="1650"/>
                </a:lnTo>
                <a:lnTo>
                  <a:pt x="280" y="1580"/>
                </a:lnTo>
                <a:lnTo>
                  <a:pt x="280" y="1545"/>
                </a:lnTo>
                <a:lnTo>
                  <a:pt x="315" y="1510"/>
                </a:lnTo>
                <a:lnTo>
                  <a:pt x="315" y="1440"/>
                </a:lnTo>
                <a:lnTo>
                  <a:pt x="280" y="1404"/>
                </a:lnTo>
                <a:lnTo>
                  <a:pt x="245" y="1404"/>
                </a:lnTo>
                <a:lnTo>
                  <a:pt x="175" y="1334"/>
                </a:lnTo>
                <a:lnTo>
                  <a:pt x="0" y="1089"/>
                </a:lnTo>
                <a:lnTo>
                  <a:pt x="0" y="843"/>
                </a:lnTo>
                <a:lnTo>
                  <a:pt x="105" y="562"/>
                </a:lnTo>
                <a:lnTo>
                  <a:pt x="280" y="386"/>
                </a:lnTo>
                <a:lnTo>
                  <a:pt x="315" y="386"/>
                </a:lnTo>
                <a:lnTo>
                  <a:pt x="385" y="351"/>
                </a:lnTo>
                <a:lnTo>
                  <a:pt x="420" y="316"/>
                </a:lnTo>
                <a:lnTo>
                  <a:pt x="420" y="246"/>
                </a:lnTo>
                <a:lnTo>
                  <a:pt x="665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GSPG_E_R1"/>
          <xdr:cNvSpPr>
            <a:spLocks noChangeAspect="1"/>
          </xdr:cNvSpPr>
        </xdr:nvSpPr>
        <xdr:spPr>
          <a:xfrm rot="236774">
            <a:off x="4912678" y="2497941"/>
            <a:ext cx="480765" cy="747893"/>
          </a:xfrm>
          <a:custGeom>
            <a:pathLst>
              <a:path h="2564" w="1680">
                <a:moveTo>
                  <a:pt x="979" y="0"/>
                </a:moveTo>
                <a:lnTo>
                  <a:pt x="1049" y="0"/>
                </a:lnTo>
                <a:lnTo>
                  <a:pt x="1154" y="106"/>
                </a:lnTo>
                <a:lnTo>
                  <a:pt x="1189" y="211"/>
                </a:lnTo>
                <a:lnTo>
                  <a:pt x="1189" y="246"/>
                </a:lnTo>
                <a:lnTo>
                  <a:pt x="1084" y="351"/>
                </a:lnTo>
                <a:lnTo>
                  <a:pt x="1084" y="457"/>
                </a:lnTo>
                <a:lnTo>
                  <a:pt x="1294" y="738"/>
                </a:lnTo>
                <a:lnTo>
                  <a:pt x="1294" y="773"/>
                </a:lnTo>
                <a:lnTo>
                  <a:pt x="1259" y="843"/>
                </a:lnTo>
                <a:lnTo>
                  <a:pt x="1224" y="878"/>
                </a:lnTo>
                <a:lnTo>
                  <a:pt x="1224" y="913"/>
                </a:lnTo>
                <a:lnTo>
                  <a:pt x="1259" y="948"/>
                </a:lnTo>
                <a:lnTo>
                  <a:pt x="1294" y="948"/>
                </a:lnTo>
                <a:lnTo>
                  <a:pt x="1329" y="983"/>
                </a:lnTo>
                <a:lnTo>
                  <a:pt x="1364" y="1053"/>
                </a:lnTo>
                <a:lnTo>
                  <a:pt x="1364" y="1124"/>
                </a:lnTo>
                <a:lnTo>
                  <a:pt x="1329" y="1264"/>
                </a:lnTo>
                <a:lnTo>
                  <a:pt x="1259" y="1334"/>
                </a:lnTo>
                <a:lnTo>
                  <a:pt x="1259" y="1369"/>
                </a:lnTo>
                <a:lnTo>
                  <a:pt x="1364" y="1475"/>
                </a:lnTo>
                <a:lnTo>
                  <a:pt x="1504" y="1545"/>
                </a:lnTo>
                <a:lnTo>
                  <a:pt x="1609" y="1545"/>
                </a:lnTo>
                <a:lnTo>
                  <a:pt x="1644" y="1580"/>
                </a:lnTo>
                <a:lnTo>
                  <a:pt x="1679" y="1720"/>
                </a:lnTo>
                <a:lnTo>
                  <a:pt x="1574" y="1826"/>
                </a:lnTo>
                <a:lnTo>
                  <a:pt x="1399" y="1826"/>
                </a:lnTo>
                <a:lnTo>
                  <a:pt x="1084" y="1966"/>
                </a:lnTo>
                <a:lnTo>
                  <a:pt x="1049" y="2001"/>
                </a:lnTo>
                <a:lnTo>
                  <a:pt x="1049" y="2036"/>
                </a:lnTo>
                <a:lnTo>
                  <a:pt x="1084" y="2107"/>
                </a:lnTo>
                <a:lnTo>
                  <a:pt x="1119" y="2142"/>
                </a:lnTo>
                <a:lnTo>
                  <a:pt x="1119" y="2177"/>
                </a:lnTo>
                <a:lnTo>
                  <a:pt x="944" y="2352"/>
                </a:lnTo>
                <a:lnTo>
                  <a:pt x="909" y="2352"/>
                </a:lnTo>
                <a:lnTo>
                  <a:pt x="874" y="2387"/>
                </a:lnTo>
                <a:lnTo>
                  <a:pt x="804" y="2563"/>
                </a:lnTo>
                <a:lnTo>
                  <a:pt x="664" y="2387"/>
                </a:lnTo>
                <a:lnTo>
                  <a:pt x="594" y="2317"/>
                </a:lnTo>
                <a:lnTo>
                  <a:pt x="559" y="2317"/>
                </a:lnTo>
                <a:lnTo>
                  <a:pt x="489" y="2387"/>
                </a:lnTo>
                <a:lnTo>
                  <a:pt x="489" y="2422"/>
                </a:lnTo>
                <a:lnTo>
                  <a:pt x="388" y="2499"/>
                </a:lnTo>
                <a:lnTo>
                  <a:pt x="350" y="2493"/>
                </a:lnTo>
                <a:lnTo>
                  <a:pt x="350" y="2458"/>
                </a:lnTo>
                <a:lnTo>
                  <a:pt x="489" y="2317"/>
                </a:lnTo>
                <a:lnTo>
                  <a:pt x="489" y="2247"/>
                </a:lnTo>
                <a:lnTo>
                  <a:pt x="454" y="2036"/>
                </a:lnTo>
                <a:lnTo>
                  <a:pt x="384" y="1966"/>
                </a:lnTo>
                <a:lnTo>
                  <a:pt x="315" y="1931"/>
                </a:lnTo>
                <a:lnTo>
                  <a:pt x="280" y="1931"/>
                </a:lnTo>
                <a:lnTo>
                  <a:pt x="70" y="1720"/>
                </a:lnTo>
                <a:lnTo>
                  <a:pt x="70" y="1615"/>
                </a:lnTo>
                <a:lnTo>
                  <a:pt x="105" y="1545"/>
                </a:lnTo>
                <a:lnTo>
                  <a:pt x="210" y="1440"/>
                </a:lnTo>
                <a:lnTo>
                  <a:pt x="210" y="1404"/>
                </a:lnTo>
                <a:lnTo>
                  <a:pt x="70" y="1264"/>
                </a:lnTo>
                <a:lnTo>
                  <a:pt x="35" y="1264"/>
                </a:lnTo>
                <a:lnTo>
                  <a:pt x="0" y="1229"/>
                </a:lnTo>
                <a:lnTo>
                  <a:pt x="0" y="1194"/>
                </a:lnTo>
                <a:lnTo>
                  <a:pt x="105" y="843"/>
                </a:lnTo>
                <a:lnTo>
                  <a:pt x="280" y="667"/>
                </a:lnTo>
                <a:lnTo>
                  <a:pt x="384" y="667"/>
                </a:lnTo>
                <a:lnTo>
                  <a:pt x="419" y="702"/>
                </a:lnTo>
                <a:lnTo>
                  <a:pt x="489" y="702"/>
                </a:lnTo>
                <a:lnTo>
                  <a:pt x="524" y="667"/>
                </a:lnTo>
                <a:lnTo>
                  <a:pt x="524" y="597"/>
                </a:lnTo>
                <a:lnTo>
                  <a:pt x="489" y="562"/>
                </a:lnTo>
                <a:lnTo>
                  <a:pt x="489" y="492"/>
                </a:lnTo>
                <a:lnTo>
                  <a:pt x="594" y="387"/>
                </a:lnTo>
                <a:lnTo>
                  <a:pt x="629" y="387"/>
                </a:lnTo>
                <a:lnTo>
                  <a:pt x="804" y="176"/>
                </a:lnTo>
                <a:lnTo>
                  <a:pt x="804" y="106"/>
                </a:lnTo>
                <a:lnTo>
                  <a:pt x="839" y="71"/>
                </a:lnTo>
                <a:lnTo>
                  <a:pt x="874" y="71"/>
                </a:lnTo>
                <a:lnTo>
                  <a:pt x="944" y="35"/>
                </a:lnTo>
                <a:lnTo>
                  <a:pt x="979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GSPG_J_R1"/>
          <xdr:cNvSpPr>
            <a:spLocks noChangeAspect="1"/>
          </xdr:cNvSpPr>
        </xdr:nvSpPr>
        <xdr:spPr>
          <a:xfrm rot="236774">
            <a:off x="5510882" y="3207480"/>
            <a:ext cx="520217" cy="359792"/>
          </a:xfrm>
          <a:custGeom>
            <a:pathLst>
              <a:path h="1194" w="1820">
                <a:moveTo>
                  <a:pt x="1049" y="0"/>
                </a:moveTo>
                <a:lnTo>
                  <a:pt x="1084" y="0"/>
                </a:lnTo>
                <a:lnTo>
                  <a:pt x="1154" y="70"/>
                </a:lnTo>
                <a:lnTo>
                  <a:pt x="1329" y="70"/>
                </a:lnTo>
                <a:lnTo>
                  <a:pt x="1399" y="140"/>
                </a:lnTo>
                <a:lnTo>
                  <a:pt x="1434" y="140"/>
                </a:lnTo>
                <a:lnTo>
                  <a:pt x="1469" y="105"/>
                </a:lnTo>
                <a:lnTo>
                  <a:pt x="1539" y="105"/>
                </a:lnTo>
                <a:lnTo>
                  <a:pt x="1574" y="140"/>
                </a:lnTo>
                <a:lnTo>
                  <a:pt x="1644" y="140"/>
                </a:lnTo>
                <a:lnTo>
                  <a:pt x="1679" y="105"/>
                </a:lnTo>
                <a:lnTo>
                  <a:pt x="1714" y="105"/>
                </a:lnTo>
                <a:lnTo>
                  <a:pt x="1784" y="176"/>
                </a:lnTo>
                <a:lnTo>
                  <a:pt x="1819" y="386"/>
                </a:lnTo>
                <a:lnTo>
                  <a:pt x="1819" y="491"/>
                </a:lnTo>
                <a:lnTo>
                  <a:pt x="1784" y="562"/>
                </a:lnTo>
                <a:lnTo>
                  <a:pt x="1714" y="632"/>
                </a:lnTo>
                <a:lnTo>
                  <a:pt x="1609" y="667"/>
                </a:lnTo>
                <a:lnTo>
                  <a:pt x="1574" y="667"/>
                </a:lnTo>
                <a:lnTo>
                  <a:pt x="1539" y="702"/>
                </a:lnTo>
                <a:lnTo>
                  <a:pt x="1539" y="772"/>
                </a:lnTo>
                <a:lnTo>
                  <a:pt x="1434" y="878"/>
                </a:lnTo>
                <a:lnTo>
                  <a:pt x="1084" y="1053"/>
                </a:lnTo>
                <a:lnTo>
                  <a:pt x="875" y="1193"/>
                </a:lnTo>
                <a:lnTo>
                  <a:pt x="840" y="1193"/>
                </a:lnTo>
                <a:lnTo>
                  <a:pt x="630" y="1123"/>
                </a:lnTo>
                <a:lnTo>
                  <a:pt x="595" y="1088"/>
                </a:lnTo>
                <a:lnTo>
                  <a:pt x="560" y="1088"/>
                </a:lnTo>
                <a:lnTo>
                  <a:pt x="525" y="1123"/>
                </a:lnTo>
                <a:lnTo>
                  <a:pt x="315" y="1123"/>
                </a:lnTo>
                <a:lnTo>
                  <a:pt x="175" y="1053"/>
                </a:lnTo>
                <a:lnTo>
                  <a:pt x="140" y="1018"/>
                </a:lnTo>
                <a:lnTo>
                  <a:pt x="140" y="983"/>
                </a:lnTo>
                <a:lnTo>
                  <a:pt x="280" y="842"/>
                </a:lnTo>
                <a:lnTo>
                  <a:pt x="280" y="807"/>
                </a:lnTo>
                <a:lnTo>
                  <a:pt x="245" y="772"/>
                </a:lnTo>
                <a:lnTo>
                  <a:pt x="175" y="772"/>
                </a:lnTo>
                <a:lnTo>
                  <a:pt x="105" y="702"/>
                </a:lnTo>
                <a:lnTo>
                  <a:pt x="35" y="562"/>
                </a:lnTo>
                <a:lnTo>
                  <a:pt x="0" y="421"/>
                </a:lnTo>
                <a:lnTo>
                  <a:pt x="0" y="386"/>
                </a:lnTo>
                <a:lnTo>
                  <a:pt x="70" y="316"/>
                </a:lnTo>
                <a:lnTo>
                  <a:pt x="105" y="316"/>
                </a:lnTo>
                <a:lnTo>
                  <a:pt x="140" y="281"/>
                </a:lnTo>
                <a:lnTo>
                  <a:pt x="140" y="246"/>
                </a:lnTo>
                <a:lnTo>
                  <a:pt x="245" y="140"/>
                </a:lnTo>
                <a:lnTo>
                  <a:pt x="280" y="140"/>
                </a:lnTo>
                <a:lnTo>
                  <a:pt x="350" y="211"/>
                </a:lnTo>
                <a:lnTo>
                  <a:pt x="350" y="246"/>
                </a:lnTo>
                <a:lnTo>
                  <a:pt x="385" y="281"/>
                </a:lnTo>
                <a:lnTo>
                  <a:pt x="420" y="281"/>
                </a:lnTo>
                <a:lnTo>
                  <a:pt x="455" y="246"/>
                </a:lnTo>
                <a:lnTo>
                  <a:pt x="560" y="246"/>
                </a:lnTo>
                <a:lnTo>
                  <a:pt x="595" y="281"/>
                </a:lnTo>
                <a:lnTo>
                  <a:pt x="630" y="281"/>
                </a:lnTo>
                <a:lnTo>
                  <a:pt x="1049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GSPG_B_R1"/>
          <xdr:cNvSpPr>
            <a:spLocks noChangeAspect="1"/>
          </xdr:cNvSpPr>
        </xdr:nvSpPr>
        <xdr:spPr>
          <a:xfrm rot="236774">
            <a:off x="5226460" y="2401144"/>
            <a:ext cx="520217" cy="651096"/>
          </a:xfrm>
          <a:custGeom>
            <a:pathLst>
              <a:path h="2213" w="1821">
                <a:moveTo>
                  <a:pt x="805" y="0"/>
                </a:moveTo>
                <a:lnTo>
                  <a:pt x="840" y="0"/>
                </a:lnTo>
                <a:lnTo>
                  <a:pt x="910" y="71"/>
                </a:lnTo>
                <a:lnTo>
                  <a:pt x="910" y="211"/>
                </a:lnTo>
                <a:lnTo>
                  <a:pt x="945" y="246"/>
                </a:lnTo>
                <a:lnTo>
                  <a:pt x="980" y="246"/>
                </a:lnTo>
                <a:lnTo>
                  <a:pt x="1120" y="106"/>
                </a:lnTo>
                <a:lnTo>
                  <a:pt x="1190" y="106"/>
                </a:lnTo>
                <a:lnTo>
                  <a:pt x="1260" y="176"/>
                </a:lnTo>
                <a:lnTo>
                  <a:pt x="1330" y="176"/>
                </a:lnTo>
                <a:lnTo>
                  <a:pt x="1365" y="141"/>
                </a:lnTo>
                <a:lnTo>
                  <a:pt x="1400" y="141"/>
                </a:lnTo>
                <a:lnTo>
                  <a:pt x="1470" y="176"/>
                </a:lnTo>
                <a:lnTo>
                  <a:pt x="1505" y="211"/>
                </a:lnTo>
                <a:lnTo>
                  <a:pt x="1715" y="211"/>
                </a:lnTo>
                <a:lnTo>
                  <a:pt x="1750" y="176"/>
                </a:lnTo>
                <a:lnTo>
                  <a:pt x="1785" y="176"/>
                </a:lnTo>
                <a:lnTo>
                  <a:pt x="1820" y="211"/>
                </a:lnTo>
                <a:lnTo>
                  <a:pt x="1820" y="351"/>
                </a:lnTo>
                <a:lnTo>
                  <a:pt x="1680" y="527"/>
                </a:lnTo>
                <a:lnTo>
                  <a:pt x="1610" y="597"/>
                </a:lnTo>
                <a:lnTo>
                  <a:pt x="1610" y="667"/>
                </a:lnTo>
                <a:lnTo>
                  <a:pt x="1645" y="702"/>
                </a:lnTo>
                <a:lnTo>
                  <a:pt x="1680" y="702"/>
                </a:lnTo>
                <a:lnTo>
                  <a:pt x="1715" y="738"/>
                </a:lnTo>
                <a:lnTo>
                  <a:pt x="1715" y="773"/>
                </a:lnTo>
                <a:lnTo>
                  <a:pt x="1680" y="843"/>
                </a:lnTo>
                <a:lnTo>
                  <a:pt x="1540" y="983"/>
                </a:lnTo>
                <a:lnTo>
                  <a:pt x="1470" y="983"/>
                </a:lnTo>
                <a:lnTo>
                  <a:pt x="1295" y="1053"/>
                </a:lnTo>
                <a:lnTo>
                  <a:pt x="1260" y="1089"/>
                </a:lnTo>
                <a:lnTo>
                  <a:pt x="1260" y="1229"/>
                </a:lnTo>
                <a:lnTo>
                  <a:pt x="1295" y="1264"/>
                </a:lnTo>
                <a:lnTo>
                  <a:pt x="1295" y="1334"/>
                </a:lnTo>
                <a:lnTo>
                  <a:pt x="1225" y="1404"/>
                </a:lnTo>
                <a:lnTo>
                  <a:pt x="1190" y="1475"/>
                </a:lnTo>
                <a:lnTo>
                  <a:pt x="1139" y="1726"/>
                </a:lnTo>
                <a:lnTo>
                  <a:pt x="1092" y="2037"/>
                </a:lnTo>
                <a:lnTo>
                  <a:pt x="947" y="2176"/>
                </a:lnTo>
                <a:lnTo>
                  <a:pt x="805" y="2212"/>
                </a:lnTo>
                <a:lnTo>
                  <a:pt x="735" y="2142"/>
                </a:lnTo>
                <a:lnTo>
                  <a:pt x="715" y="2116"/>
                </a:lnTo>
                <a:lnTo>
                  <a:pt x="702" y="2096"/>
                </a:lnTo>
                <a:lnTo>
                  <a:pt x="630" y="2071"/>
                </a:lnTo>
                <a:lnTo>
                  <a:pt x="595" y="2036"/>
                </a:lnTo>
                <a:lnTo>
                  <a:pt x="595" y="1966"/>
                </a:lnTo>
                <a:lnTo>
                  <a:pt x="525" y="1896"/>
                </a:lnTo>
                <a:lnTo>
                  <a:pt x="385" y="1896"/>
                </a:lnTo>
                <a:lnTo>
                  <a:pt x="280" y="1826"/>
                </a:lnTo>
                <a:lnTo>
                  <a:pt x="210" y="1755"/>
                </a:lnTo>
                <a:lnTo>
                  <a:pt x="210" y="1650"/>
                </a:lnTo>
                <a:lnTo>
                  <a:pt x="315" y="1440"/>
                </a:lnTo>
                <a:lnTo>
                  <a:pt x="315" y="1369"/>
                </a:lnTo>
                <a:lnTo>
                  <a:pt x="280" y="1334"/>
                </a:lnTo>
                <a:lnTo>
                  <a:pt x="245" y="1334"/>
                </a:lnTo>
                <a:lnTo>
                  <a:pt x="210" y="1299"/>
                </a:lnTo>
                <a:lnTo>
                  <a:pt x="166" y="1269"/>
                </a:lnTo>
                <a:lnTo>
                  <a:pt x="175" y="1194"/>
                </a:lnTo>
                <a:lnTo>
                  <a:pt x="245" y="1124"/>
                </a:lnTo>
                <a:lnTo>
                  <a:pt x="245" y="1089"/>
                </a:lnTo>
                <a:lnTo>
                  <a:pt x="210" y="1053"/>
                </a:lnTo>
                <a:lnTo>
                  <a:pt x="175" y="983"/>
                </a:lnTo>
                <a:lnTo>
                  <a:pt x="140" y="945"/>
                </a:lnTo>
                <a:lnTo>
                  <a:pt x="35" y="808"/>
                </a:lnTo>
                <a:lnTo>
                  <a:pt x="27" y="701"/>
                </a:lnTo>
                <a:lnTo>
                  <a:pt x="105" y="632"/>
                </a:lnTo>
                <a:lnTo>
                  <a:pt x="140" y="597"/>
                </a:lnTo>
                <a:lnTo>
                  <a:pt x="140" y="562"/>
                </a:lnTo>
                <a:lnTo>
                  <a:pt x="70" y="422"/>
                </a:lnTo>
                <a:lnTo>
                  <a:pt x="0" y="351"/>
                </a:lnTo>
                <a:lnTo>
                  <a:pt x="0" y="316"/>
                </a:lnTo>
                <a:lnTo>
                  <a:pt x="35" y="246"/>
                </a:lnTo>
                <a:lnTo>
                  <a:pt x="70" y="211"/>
                </a:lnTo>
                <a:lnTo>
                  <a:pt x="245" y="211"/>
                </a:lnTo>
                <a:lnTo>
                  <a:pt x="280" y="246"/>
                </a:lnTo>
                <a:lnTo>
                  <a:pt x="385" y="246"/>
                </a:lnTo>
                <a:lnTo>
                  <a:pt x="420" y="211"/>
                </a:lnTo>
                <a:lnTo>
                  <a:pt x="595" y="211"/>
                </a:lnTo>
                <a:lnTo>
                  <a:pt x="630" y="246"/>
                </a:lnTo>
                <a:lnTo>
                  <a:pt x="665" y="246"/>
                </a:lnTo>
                <a:lnTo>
                  <a:pt x="700" y="211"/>
                </a:lnTo>
                <a:lnTo>
                  <a:pt x="700" y="106"/>
                </a:lnTo>
                <a:lnTo>
                  <a:pt x="805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GSPG_A_R1"/>
          <xdr:cNvSpPr>
            <a:spLocks noChangeAspect="1"/>
          </xdr:cNvSpPr>
        </xdr:nvSpPr>
        <xdr:spPr>
          <a:xfrm rot="236774">
            <a:off x="5432436" y="2556384"/>
            <a:ext cx="647749" cy="699494"/>
          </a:xfrm>
          <a:custGeom>
            <a:pathLst>
              <a:path h="2353" w="2275">
                <a:moveTo>
                  <a:pt x="1260" y="0"/>
                </a:moveTo>
                <a:lnTo>
                  <a:pt x="1889" y="35"/>
                </a:lnTo>
                <a:lnTo>
                  <a:pt x="1994" y="105"/>
                </a:lnTo>
                <a:lnTo>
                  <a:pt x="2204" y="316"/>
                </a:lnTo>
                <a:lnTo>
                  <a:pt x="2239" y="386"/>
                </a:lnTo>
                <a:lnTo>
                  <a:pt x="2239" y="1018"/>
                </a:lnTo>
                <a:lnTo>
                  <a:pt x="2274" y="1053"/>
                </a:lnTo>
                <a:lnTo>
                  <a:pt x="2274" y="1193"/>
                </a:lnTo>
                <a:lnTo>
                  <a:pt x="2099" y="1369"/>
                </a:lnTo>
                <a:lnTo>
                  <a:pt x="2064" y="1369"/>
                </a:lnTo>
                <a:lnTo>
                  <a:pt x="1959" y="1474"/>
                </a:lnTo>
                <a:lnTo>
                  <a:pt x="1959" y="1509"/>
                </a:lnTo>
                <a:lnTo>
                  <a:pt x="2029" y="1579"/>
                </a:lnTo>
                <a:lnTo>
                  <a:pt x="2029" y="1614"/>
                </a:lnTo>
                <a:lnTo>
                  <a:pt x="1889" y="1755"/>
                </a:lnTo>
                <a:lnTo>
                  <a:pt x="1854" y="1755"/>
                </a:lnTo>
                <a:lnTo>
                  <a:pt x="1819" y="1720"/>
                </a:lnTo>
                <a:lnTo>
                  <a:pt x="1714" y="1720"/>
                </a:lnTo>
                <a:lnTo>
                  <a:pt x="1679" y="1755"/>
                </a:lnTo>
                <a:lnTo>
                  <a:pt x="1679" y="1790"/>
                </a:lnTo>
                <a:lnTo>
                  <a:pt x="1784" y="1895"/>
                </a:lnTo>
                <a:lnTo>
                  <a:pt x="1784" y="2036"/>
                </a:lnTo>
                <a:lnTo>
                  <a:pt x="1679" y="2141"/>
                </a:lnTo>
                <a:lnTo>
                  <a:pt x="1365" y="2316"/>
                </a:lnTo>
                <a:lnTo>
                  <a:pt x="1260" y="2352"/>
                </a:lnTo>
                <a:lnTo>
                  <a:pt x="1225" y="2352"/>
                </a:lnTo>
                <a:lnTo>
                  <a:pt x="1085" y="2211"/>
                </a:lnTo>
                <a:lnTo>
                  <a:pt x="1085" y="2106"/>
                </a:lnTo>
                <a:lnTo>
                  <a:pt x="1050" y="2071"/>
                </a:lnTo>
                <a:lnTo>
                  <a:pt x="980" y="2071"/>
                </a:lnTo>
                <a:lnTo>
                  <a:pt x="805" y="2176"/>
                </a:lnTo>
                <a:lnTo>
                  <a:pt x="735" y="2246"/>
                </a:lnTo>
                <a:lnTo>
                  <a:pt x="630" y="2246"/>
                </a:lnTo>
                <a:lnTo>
                  <a:pt x="525" y="2141"/>
                </a:lnTo>
                <a:lnTo>
                  <a:pt x="420" y="2071"/>
                </a:lnTo>
                <a:lnTo>
                  <a:pt x="175" y="2071"/>
                </a:lnTo>
                <a:lnTo>
                  <a:pt x="105" y="2036"/>
                </a:lnTo>
                <a:lnTo>
                  <a:pt x="0" y="1930"/>
                </a:lnTo>
                <a:lnTo>
                  <a:pt x="0" y="1895"/>
                </a:lnTo>
                <a:lnTo>
                  <a:pt x="35" y="1860"/>
                </a:lnTo>
                <a:lnTo>
                  <a:pt x="70" y="1790"/>
                </a:lnTo>
                <a:lnTo>
                  <a:pt x="70" y="1755"/>
                </a:lnTo>
                <a:lnTo>
                  <a:pt x="105" y="1720"/>
                </a:lnTo>
                <a:lnTo>
                  <a:pt x="210" y="1720"/>
                </a:lnTo>
                <a:lnTo>
                  <a:pt x="350" y="1579"/>
                </a:lnTo>
                <a:lnTo>
                  <a:pt x="455" y="983"/>
                </a:lnTo>
                <a:lnTo>
                  <a:pt x="525" y="877"/>
                </a:lnTo>
                <a:lnTo>
                  <a:pt x="525" y="807"/>
                </a:lnTo>
                <a:lnTo>
                  <a:pt x="490" y="772"/>
                </a:lnTo>
                <a:lnTo>
                  <a:pt x="490" y="632"/>
                </a:lnTo>
                <a:lnTo>
                  <a:pt x="560" y="561"/>
                </a:lnTo>
                <a:lnTo>
                  <a:pt x="665" y="561"/>
                </a:lnTo>
                <a:lnTo>
                  <a:pt x="805" y="491"/>
                </a:lnTo>
                <a:lnTo>
                  <a:pt x="910" y="386"/>
                </a:lnTo>
                <a:lnTo>
                  <a:pt x="910" y="351"/>
                </a:lnTo>
                <a:lnTo>
                  <a:pt x="980" y="281"/>
                </a:lnTo>
                <a:lnTo>
                  <a:pt x="1085" y="281"/>
                </a:lnTo>
                <a:lnTo>
                  <a:pt x="1155" y="210"/>
                </a:lnTo>
                <a:lnTo>
                  <a:pt x="1155" y="105"/>
                </a:lnTo>
                <a:lnTo>
                  <a:pt x="1260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GSPG_C_R1"/>
          <xdr:cNvSpPr>
            <a:spLocks noChangeAspect="1"/>
          </xdr:cNvSpPr>
        </xdr:nvSpPr>
        <xdr:spPr>
          <a:xfrm rot="236774">
            <a:off x="5599420" y="3159082"/>
            <a:ext cx="147257" cy="136063"/>
          </a:xfrm>
          <a:custGeom>
            <a:pathLst>
              <a:path h="457" w="518">
                <a:moveTo>
                  <a:pt x="272" y="0"/>
                </a:moveTo>
                <a:lnTo>
                  <a:pt x="307" y="0"/>
                </a:lnTo>
                <a:lnTo>
                  <a:pt x="377" y="70"/>
                </a:lnTo>
                <a:lnTo>
                  <a:pt x="377" y="105"/>
                </a:lnTo>
                <a:lnTo>
                  <a:pt x="412" y="175"/>
                </a:lnTo>
                <a:lnTo>
                  <a:pt x="517" y="280"/>
                </a:lnTo>
                <a:lnTo>
                  <a:pt x="517" y="316"/>
                </a:lnTo>
                <a:lnTo>
                  <a:pt x="447" y="386"/>
                </a:lnTo>
                <a:lnTo>
                  <a:pt x="342" y="456"/>
                </a:lnTo>
                <a:lnTo>
                  <a:pt x="307" y="456"/>
                </a:lnTo>
                <a:lnTo>
                  <a:pt x="272" y="421"/>
                </a:lnTo>
                <a:lnTo>
                  <a:pt x="167" y="421"/>
                </a:lnTo>
                <a:lnTo>
                  <a:pt x="132" y="456"/>
                </a:lnTo>
                <a:lnTo>
                  <a:pt x="97" y="456"/>
                </a:lnTo>
                <a:lnTo>
                  <a:pt x="27" y="386"/>
                </a:lnTo>
                <a:lnTo>
                  <a:pt x="27" y="351"/>
                </a:lnTo>
                <a:lnTo>
                  <a:pt x="0" y="271"/>
                </a:lnTo>
                <a:lnTo>
                  <a:pt x="62" y="175"/>
                </a:lnTo>
                <a:lnTo>
                  <a:pt x="132" y="105"/>
                </a:lnTo>
                <a:lnTo>
                  <a:pt x="272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GSPG_P_R1"/>
          <xdr:cNvSpPr>
            <a:spLocks noChangeAspect="1"/>
          </xdr:cNvSpPr>
        </xdr:nvSpPr>
        <xdr:spPr>
          <a:xfrm rot="236774">
            <a:off x="4402094" y="195820"/>
            <a:ext cx="863359" cy="1428210"/>
          </a:xfrm>
          <a:custGeom>
            <a:pathLst>
              <a:path h="4845" w="3010">
                <a:moveTo>
                  <a:pt x="1890" y="0"/>
                </a:moveTo>
                <a:lnTo>
                  <a:pt x="1960" y="0"/>
                </a:lnTo>
                <a:lnTo>
                  <a:pt x="2030" y="70"/>
                </a:lnTo>
                <a:lnTo>
                  <a:pt x="2030" y="105"/>
                </a:lnTo>
                <a:lnTo>
                  <a:pt x="1995" y="140"/>
                </a:lnTo>
                <a:lnTo>
                  <a:pt x="1995" y="246"/>
                </a:lnTo>
                <a:lnTo>
                  <a:pt x="2030" y="281"/>
                </a:lnTo>
                <a:lnTo>
                  <a:pt x="2030" y="351"/>
                </a:lnTo>
                <a:lnTo>
                  <a:pt x="1995" y="421"/>
                </a:lnTo>
                <a:lnTo>
                  <a:pt x="1925" y="491"/>
                </a:lnTo>
                <a:lnTo>
                  <a:pt x="1890" y="491"/>
                </a:lnTo>
                <a:lnTo>
                  <a:pt x="1435" y="983"/>
                </a:lnTo>
                <a:lnTo>
                  <a:pt x="1365" y="1088"/>
                </a:lnTo>
                <a:lnTo>
                  <a:pt x="1365" y="1158"/>
                </a:lnTo>
                <a:lnTo>
                  <a:pt x="1400" y="1194"/>
                </a:lnTo>
                <a:lnTo>
                  <a:pt x="1435" y="1194"/>
                </a:lnTo>
                <a:lnTo>
                  <a:pt x="1470" y="1229"/>
                </a:lnTo>
                <a:lnTo>
                  <a:pt x="1435" y="1299"/>
                </a:lnTo>
                <a:lnTo>
                  <a:pt x="1365" y="1369"/>
                </a:lnTo>
                <a:lnTo>
                  <a:pt x="1330" y="1369"/>
                </a:lnTo>
                <a:lnTo>
                  <a:pt x="1295" y="1404"/>
                </a:lnTo>
                <a:lnTo>
                  <a:pt x="1295" y="1509"/>
                </a:lnTo>
                <a:lnTo>
                  <a:pt x="1190" y="1615"/>
                </a:lnTo>
                <a:lnTo>
                  <a:pt x="1190" y="1650"/>
                </a:lnTo>
                <a:lnTo>
                  <a:pt x="1225" y="1685"/>
                </a:lnTo>
                <a:lnTo>
                  <a:pt x="1330" y="1685"/>
                </a:lnTo>
                <a:lnTo>
                  <a:pt x="1365" y="1650"/>
                </a:lnTo>
                <a:lnTo>
                  <a:pt x="1365" y="1580"/>
                </a:lnTo>
                <a:lnTo>
                  <a:pt x="1435" y="1509"/>
                </a:lnTo>
                <a:lnTo>
                  <a:pt x="1540" y="1509"/>
                </a:lnTo>
                <a:lnTo>
                  <a:pt x="1715" y="1439"/>
                </a:lnTo>
                <a:lnTo>
                  <a:pt x="1785" y="1369"/>
                </a:lnTo>
                <a:lnTo>
                  <a:pt x="1855" y="1334"/>
                </a:lnTo>
                <a:lnTo>
                  <a:pt x="1890" y="1334"/>
                </a:lnTo>
                <a:lnTo>
                  <a:pt x="1960" y="1369"/>
                </a:lnTo>
                <a:lnTo>
                  <a:pt x="1995" y="1404"/>
                </a:lnTo>
                <a:lnTo>
                  <a:pt x="2135" y="1404"/>
                </a:lnTo>
                <a:lnTo>
                  <a:pt x="2205" y="1369"/>
                </a:lnTo>
                <a:lnTo>
                  <a:pt x="2240" y="1334"/>
                </a:lnTo>
                <a:lnTo>
                  <a:pt x="2310" y="1334"/>
                </a:lnTo>
                <a:lnTo>
                  <a:pt x="2345" y="1369"/>
                </a:lnTo>
                <a:lnTo>
                  <a:pt x="2764" y="1369"/>
                </a:lnTo>
                <a:lnTo>
                  <a:pt x="2799" y="1334"/>
                </a:lnTo>
                <a:lnTo>
                  <a:pt x="2869" y="1334"/>
                </a:lnTo>
                <a:lnTo>
                  <a:pt x="2974" y="1439"/>
                </a:lnTo>
                <a:lnTo>
                  <a:pt x="3009" y="1509"/>
                </a:lnTo>
                <a:lnTo>
                  <a:pt x="3009" y="1720"/>
                </a:lnTo>
                <a:lnTo>
                  <a:pt x="2974" y="1790"/>
                </a:lnTo>
                <a:lnTo>
                  <a:pt x="2834" y="1931"/>
                </a:lnTo>
                <a:lnTo>
                  <a:pt x="2834" y="1966"/>
                </a:lnTo>
                <a:lnTo>
                  <a:pt x="2869" y="2001"/>
                </a:lnTo>
                <a:lnTo>
                  <a:pt x="2869" y="2071"/>
                </a:lnTo>
                <a:lnTo>
                  <a:pt x="2764" y="2492"/>
                </a:lnTo>
                <a:lnTo>
                  <a:pt x="2520" y="2949"/>
                </a:lnTo>
                <a:lnTo>
                  <a:pt x="2415" y="3054"/>
                </a:lnTo>
                <a:lnTo>
                  <a:pt x="2275" y="3054"/>
                </a:lnTo>
                <a:lnTo>
                  <a:pt x="2135" y="3089"/>
                </a:lnTo>
                <a:lnTo>
                  <a:pt x="2030" y="3194"/>
                </a:lnTo>
                <a:lnTo>
                  <a:pt x="2030" y="3229"/>
                </a:lnTo>
                <a:lnTo>
                  <a:pt x="1925" y="3335"/>
                </a:lnTo>
                <a:lnTo>
                  <a:pt x="1820" y="3370"/>
                </a:lnTo>
                <a:lnTo>
                  <a:pt x="1575" y="3405"/>
                </a:lnTo>
                <a:lnTo>
                  <a:pt x="1505" y="3440"/>
                </a:lnTo>
                <a:lnTo>
                  <a:pt x="1400" y="3545"/>
                </a:lnTo>
                <a:lnTo>
                  <a:pt x="1400" y="3580"/>
                </a:lnTo>
                <a:lnTo>
                  <a:pt x="1365" y="3651"/>
                </a:lnTo>
                <a:lnTo>
                  <a:pt x="1295" y="3721"/>
                </a:lnTo>
                <a:lnTo>
                  <a:pt x="1225" y="3756"/>
                </a:lnTo>
                <a:lnTo>
                  <a:pt x="1120" y="3756"/>
                </a:lnTo>
                <a:lnTo>
                  <a:pt x="910" y="3616"/>
                </a:lnTo>
                <a:lnTo>
                  <a:pt x="840" y="3580"/>
                </a:lnTo>
                <a:lnTo>
                  <a:pt x="770" y="3580"/>
                </a:lnTo>
                <a:lnTo>
                  <a:pt x="735" y="3616"/>
                </a:lnTo>
                <a:lnTo>
                  <a:pt x="735" y="3826"/>
                </a:lnTo>
                <a:lnTo>
                  <a:pt x="665" y="3896"/>
                </a:lnTo>
                <a:lnTo>
                  <a:pt x="595" y="3896"/>
                </a:lnTo>
                <a:lnTo>
                  <a:pt x="525" y="3967"/>
                </a:lnTo>
                <a:lnTo>
                  <a:pt x="350" y="4318"/>
                </a:lnTo>
                <a:lnTo>
                  <a:pt x="280" y="4774"/>
                </a:lnTo>
                <a:lnTo>
                  <a:pt x="210" y="4844"/>
                </a:lnTo>
                <a:lnTo>
                  <a:pt x="140" y="4844"/>
                </a:lnTo>
                <a:lnTo>
                  <a:pt x="35" y="4739"/>
                </a:lnTo>
                <a:lnTo>
                  <a:pt x="35" y="4704"/>
                </a:lnTo>
                <a:lnTo>
                  <a:pt x="105" y="4458"/>
                </a:lnTo>
                <a:lnTo>
                  <a:pt x="210" y="4212"/>
                </a:lnTo>
                <a:lnTo>
                  <a:pt x="210" y="4177"/>
                </a:lnTo>
                <a:lnTo>
                  <a:pt x="140" y="4107"/>
                </a:lnTo>
                <a:lnTo>
                  <a:pt x="140" y="3756"/>
                </a:lnTo>
                <a:lnTo>
                  <a:pt x="210" y="3335"/>
                </a:lnTo>
                <a:lnTo>
                  <a:pt x="245" y="3229"/>
                </a:lnTo>
                <a:lnTo>
                  <a:pt x="350" y="3019"/>
                </a:lnTo>
                <a:lnTo>
                  <a:pt x="455" y="2914"/>
                </a:lnTo>
                <a:lnTo>
                  <a:pt x="490" y="2914"/>
                </a:lnTo>
                <a:lnTo>
                  <a:pt x="525" y="2878"/>
                </a:lnTo>
                <a:lnTo>
                  <a:pt x="525" y="2808"/>
                </a:lnTo>
                <a:lnTo>
                  <a:pt x="490" y="2773"/>
                </a:lnTo>
                <a:lnTo>
                  <a:pt x="455" y="2773"/>
                </a:lnTo>
                <a:lnTo>
                  <a:pt x="350" y="2878"/>
                </a:lnTo>
                <a:lnTo>
                  <a:pt x="350" y="2914"/>
                </a:lnTo>
                <a:lnTo>
                  <a:pt x="210" y="3054"/>
                </a:lnTo>
                <a:lnTo>
                  <a:pt x="70" y="3054"/>
                </a:lnTo>
                <a:lnTo>
                  <a:pt x="0" y="2984"/>
                </a:lnTo>
                <a:lnTo>
                  <a:pt x="0" y="2773"/>
                </a:lnTo>
                <a:lnTo>
                  <a:pt x="70" y="2703"/>
                </a:lnTo>
                <a:lnTo>
                  <a:pt x="70" y="2563"/>
                </a:lnTo>
                <a:lnTo>
                  <a:pt x="35" y="2527"/>
                </a:lnTo>
                <a:lnTo>
                  <a:pt x="35" y="2492"/>
                </a:lnTo>
                <a:lnTo>
                  <a:pt x="140" y="2387"/>
                </a:lnTo>
                <a:lnTo>
                  <a:pt x="245" y="2211"/>
                </a:lnTo>
                <a:lnTo>
                  <a:pt x="315" y="2036"/>
                </a:lnTo>
                <a:lnTo>
                  <a:pt x="315" y="2001"/>
                </a:lnTo>
                <a:lnTo>
                  <a:pt x="280" y="1860"/>
                </a:lnTo>
                <a:lnTo>
                  <a:pt x="245" y="1825"/>
                </a:lnTo>
                <a:lnTo>
                  <a:pt x="105" y="1825"/>
                </a:lnTo>
                <a:lnTo>
                  <a:pt x="35" y="1755"/>
                </a:lnTo>
                <a:lnTo>
                  <a:pt x="35" y="1720"/>
                </a:lnTo>
                <a:lnTo>
                  <a:pt x="105" y="1650"/>
                </a:lnTo>
                <a:lnTo>
                  <a:pt x="140" y="1650"/>
                </a:lnTo>
                <a:lnTo>
                  <a:pt x="175" y="1615"/>
                </a:lnTo>
                <a:lnTo>
                  <a:pt x="175" y="1580"/>
                </a:lnTo>
                <a:lnTo>
                  <a:pt x="105" y="1509"/>
                </a:lnTo>
                <a:lnTo>
                  <a:pt x="105" y="1439"/>
                </a:lnTo>
                <a:lnTo>
                  <a:pt x="140" y="1334"/>
                </a:lnTo>
                <a:lnTo>
                  <a:pt x="175" y="1194"/>
                </a:lnTo>
                <a:lnTo>
                  <a:pt x="210" y="1158"/>
                </a:lnTo>
                <a:lnTo>
                  <a:pt x="280" y="1123"/>
                </a:lnTo>
                <a:lnTo>
                  <a:pt x="525" y="1123"/>
                </a:lnTo>
                <a:lnTo>
                  <a:pt x="525" y="1053"/>
                </a:lnTo>
                <a:lnTo>
                  <a:pt x="385" y="913"/>
                </a:lnTo>
                <a:lnTo>
                  <a:pt x="385" y="878"/>
                </a:lnTo>
                <a:lnTo>
                  <a:pt x="455" y="807"/>
                </a:lnTo>
                <a:lnTo>
                  <a:pt x="455" y="772"/>
                </a:lnTo>
                <a:lnTo>
                  <a:pt x="420" y="737"/>
                </a:lnTo>
                <a:lnTo>
                  <a:pt x="420" y="702"/>
                </a:lnTo>
                <a:lnTo>
                  <a:pt x="525" y="597"/>
                </a:lnTo>
                <a:lnTo>
                  <a:pt x="560" y="597"/>
                </a:lnTo>
                <a:lnTo>
                  <a:pt x="595" y="562"/>
                </a:lnTo>
                <a:lnTo>
                  <a:pt x="630" y="386"/>
                </a:lnTo>
                <a:lnTo>
                  <a:pt x="630" y="316"/>
                </a:lnTo>
                <a:lnTo>
                  <a:pt x="595" y="281"/>
                </a:lnTo>
                <a:lnTo>
                  <a:pt x="595" y="246"/>
                </a:lnTo>
                <a:lnTo>
                  <a:pt x="700" y="140"/>
                </a:lnTo>
                <a:lnTo>
                  <a:pt x="735" y="140"/>
                </a:lnTo>
                <a:lnTo>
                  <a:pt x="840" y="246"/>
                </a:lnTo>
                <a:lnTo>
                  <a:pt x="910" y="246"/>
                </a:lnTo>
                <a:lnTo>
                  <a:pt x="945" y="211"/>
                </a:lnTo>
                <a:lnTo>
                  <a:pt x="1015" y="211"/>
                </a:lnTo>
                <a:lnTo>
                  <a:pt x="1050" y="246"/>
                </a:lnTo>
                <a:lnTo>
                  <a:pt x="1120" y="246"/>
                </a:lnTo>
                <a:lnTo>
                  <a:pt x="1505" y="140"/>
                </a:lnTo>
                <a:lnTo>
                  <a:pt x="1610" y="35"/>
                </a:lnTo>
                <a:lnTo>
                  <a:pt x="1680" y="35"/>
                </a:lnTo>
                <a:lnTo>
                  <a:pt x="1715" y="70"/>
                </a:lnTo>
                <a:lnTo>
                  <a:pt x="1820" y="70"/>
                </a:lnTo>
                <a:lnTo>
                  <a:pt x="1890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GSPG_K_R1"/>
          <xdr:cNvSpPr>
            <a:spLocks noChangeAspect="1"/>
          </xdr:cNvSpPr>
        </xdr:nvSpPr>
        <xdr:spPr>
          <a:xfrm rot="236774">
            <a:off x="4382368" y="2809335"/>
            <a:ext cx="647749" cy="456589"/>
          </a:xfrm>
          <a:custGeom>
            <a:pathLst>
              <a:path h="1545" w="2240">
                <a:moveTo>
                  <a:pt x="1715" y="0"/>
                </a:moveTo>
                <a:lnTo>
                  <a:pt x="1750" y="0"/>
                </a:lnTo>
                <a:lnTo>
                  <a:pt x="1960" y="210"/>
                </a:lnTo>
                <a:lnTo>
                  <a:pt x="1960" y="246"/>
                </a:lnTo>
                <a:lnTo>
                  <a:pt x="1925" y="316"/>
                </a:lnTo>
                <a:lnTo>
                  <a:pt x="1855" y="386"/>
                </a:lnTo>
                <a:lnTo>
                  <a:pt x="1855" y="561"/>
                </a:lnTo>
                <a:lnTo>
                  <a:pt x="1894" y="611"/>
                </a:lnTo>
                <a:lnTo>
                  <a:pt x="1973" y="677"/>
                </a:lnTo>
                <a:lnTo>
                  <a:pt x="2065" y="702"/>
                </a:lnTo>
                <a:lnTo>
                  <a:pt x="2239" y="877"/>
                </a:lnTo>
                <a:lnTo>
                  <a:pt x="2239" y="1123"/>
                </a:lnTo>
                <a:lnTo>
                  <a:pt x="2134" y="1299"/>
                </a:lnTo>
                <a:lnTo>
                  <a:pt x="2100" y="1334"/>
                </a:lnTo>
                <a:lnTo>
                  <a:pt x="2065" y="1299"/>
                </a:lnTo>
                <a:lnTo>
                  <a:pt x="1995" y="1299"/>
                </a:lnTo>
                <a:lnTo>
                  <a:pt x="1890" y="1404"/>
                </a:lnTo>
                <a:lnTo>
                  <a:pt x="1890" y="1439"/>
                </a:lnTo>
                <a:lnTo>
                  <a:pt x="1820" y="1509"/>
                </a:lnTo>
                <a:lnTo>
                  <a:pt x="1750" y="1544"/>
                </a:lnTo>
                <a:lnTo>
                  <a:pt x="1540" y="1544"/>
                </a:lnTo>
                <a:lnTo>
                  <a:pt x="1470" y="1509"/>
                </a:lnTo>
                <a:lnTo>
                  <a:pt x="1295" y="1334"/>
                </a:lnTo>
                <a:lnTo>
                  <a:pt x="1295" y="1299"/>
                </a:lnTo>
                <a:lnTo>
                  <a:pt x="1225" y="1228"/>
                </a:lnTo>
                <a:lnTo>
                  <a:pt x="1155" y="1228"/>
                </a:lnTo>
                <a:lnTo>
                  <a:pt x="1015" y="1299"/>
                </a:lnTo>
                <a:lnTo>
                  <a:pt x="980" y="1334"/>
                </a:lnTo>
                <a:lnTo>
                  <a:pt x="910" y="1334"/>
                </a:lnTo>
                <a:lnTo>
                  <a:pt x="840" y="1264"/>
                </a:lnTo>
                <a:lnTo>
                  <a:pt x="840" y="1228"/>
                </a:lnTo>
                <a:lnTo>
                  <a:pt x="875" y="1193"/>
                </a:lnTo>
                <a:lnTo>
                  <a:pt x="875" y="1158"/>
                </a:lnTo>
                <a:lnTo>
                  <a:pt x="840" y="1123"/>
                </a:lnTo>
                <a:lnTo>
                  <a:pt x="770" y="1088"/>
                </a:lnTo>
                <a:lnTo>
                  <a:pt x="595" y="1088"/>
                </a:lnTo>
                <a:lnTo>
                  <a:pt x="315" y="1264"/>
                </a:lnTo>
                <a:lnTo>
                  <a:pt x="280" y="1264"/>
                </a:lnTo>
                <a:lnTo>
                  <a:pt x="210" y="1228"/>
                </a:lnTo>
                <a:lnTo>
                  <a:pt x="140" y="1158"/>
                </a:lnTo>
                <a:lnTo>
                  <a:pt x="70" y="1053"/>
                </a:lnTo>
                <a:lnTo>
                  <a:pt x="70" y="1018"/>
                </a:lnTo>
                <a:lnTo>
                  <a:pt x="140" y="948"/>
                </a:lnTo>
                <a:lnTo>
                  <a:pt x="140" y="913"/>
                </a:lnTo>
                <a:lnTo>
                  <a:pt x="105" y="877"/>
                </a:lnTo>
                <a:lnTo>
                  <a:pt x="70" y="877"/>
                </a:lnTo>
                <a:lnTo>
                  <a:pt x="0" y="807"/>
                </a:lnTo>
                <a:lnTo>
                  <a:pt x="0" y="772"/>
                </a:lnTo>
                <a:lnTo>
                  <a:pt x="70" y="702"/>
                </a:lnTo>
                <a:lnTo>
                  <a:pt x="105" y="702"/>
                </a:lnTo>
                <a:lnTo>
                  <a:pt x="140" y="667"/>
                </a:lnTo>
                <a:lnTo>
                  <a:pt x="140" y="632"/>
                </a:lnTo>
                <a:lnTo>
                  <a:pt x="210" y="561"/>
                </a:lnTo>
                <a:lnTo>
                  <a:pt x="245" y="561"/>
                </a:lnTo>
                <a:lnTo>
                  <a:pt x="280" y="597"/>
                </a:lnTo>
                <a:lnTo>
                  <a:pt x="315" y="597"/>
                </a:lnTo>
                <a:lnTo>
                  <a:pt x="385" y="561"/>
                </a:lnTo>
                <a:lnTo>
                  <a:pt x="770" y="316"/>
                </a:lnTo>
                <a:lnTo>
                  <a:pt x="910" y="210"/>
                </a:lnTo>
                <a:lnTo>
                  <a:pt x="1015" y="210"/>
                </a:lnTo>
                <a:lnTo>
                  <a:pt x="1050" y="246"/>
                </a:lnTo>
                <a:lnTo>
                  <a:pt x="1100" y="201"/>
                </a:lnTo>
                <a:lnTo>
                  <a:pt x="1225" y="140"/>
                </a:lnTo>
                <a:lnTo>
                  <a:pt x="1330" y="140"/>
                </a:lnTo>
                <a:lnTo>
                  <a:pt x="1371" y="148"/>
                </a:lnTo>
                <a:lnTo>
                  <a:pt x="1431" y="128"/>
                </a:lnTo>
                <a:lnTo>
                  <a:pt x="1505" y="140"/>
                </a:lnTo>
                <a:lnTo>
                  <a:pt x="1575" y="70"/>
                </a:lnTo>
                <a:lnTo>
                  <a:pt x="1715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GSPG_H_R1"/>
          <xdr:cNvSpPr>
            <a:spLocks noChangeAspect="1"/>
          </xdr:cNvSpPr>
        </xdr:nvSpPr>
        <xdr:spPr>
          <a:xfrm rot="236774">
            <a:off x="5030117" y="3002928"/>
            <a:ext cx="578937" cy="602697"/>
          </a:xfrm>
          <a:custGeom>
            <a:pathLst>
              <a:path h="2037" w="2015">
                <a:moveTo>
                  <a:pt x="1120" y="0"/>
                </a:moveTo>
                <a:cubicBezTo>
                  <a:pt x="1143" y="0"/>
                  <a:pt x="1166" y="0"/>
                  <a:pt x="1190" y="0"/>
                </a:cubicBezTo>
                <a:cubicBezTo>
                  <a:pt x="1213" y="23"/>
                  <a:pt x="1236" y="46"/>
                  <a:pt x="1260" y="71"/>
                </a:cubicBezTo>
                <a:cubicBezTo>
                  <a:pt x="1283" y="106"/>
                  <a:pt x="1306" y="141"/>
                  <a:pt x="1330" y="176"/>
                </a:cubicBezTo>
                <a:cubicBezTo>
                  <a:pt x="1330" y="199"/>
                  <a:pt x="1330" y="222"/>
                  <a:pt x="1330" y="246"/>
                </a:cubicBezTo>
                <a:cubicBezTo>
                  <a:pt x="1319" y="257"/>
                  <a:pt x="1308" y="268"/>
                  <a:pt x="1295" y="281"/>
                </a:cubicBezTo>
                <a:cubicBezTo>
                  <a:pt x="1295" y="304"/>
                  <a:pt x="1295" y="327"/>
                  <a:pt x="1295" y="351"/>
                </a:cubicBezTo>
                <a:cubicBezTo>
                  <a:pt x="1306" y="363"/>
                  <a:pt x="1317" y="375"/>
                  <a:pt x="1330" y="387"/>
                </a:cubicBezTo>
                <a:cubicBezTo>
                  <a:pt x="1365" y="398"/>
                  <a:pt x="1400" y="409"/>
                  <a:pt x="1435" y="422"/>
                </a:cubicBezTo>
                <a:cubicBezTo>
                  <a:pt x="1516" y="422"/>
                  <a:pt x="1597" y="422"/>
                  <a:pt x="1680" y="422"/>
                </a:cubicBezTo>
                <a:cubicBezTo>
                  <a:pt x="1773" y="480"/>
                  <a:pt x="1866" y="538"/>
                  <a:pt x="1960" y="597"/>
                </a:cubicBezTo>
                <a:cubicBezTo>
                  <a:pt x="1971" y="608"/>
                  <a:pt x="2001" y="628"/>
                  <a:pt x="2014" y="641"/>
                </a:cubicBezTo>
                <a:cubicBezTo>
                  <a:pt x="2003" y="664"/>
                  <a:pt x="1973" y="678"/>
                  <a:pt x="1960" y="702"/>
                </a:cubicBezTo>
                <a:cubicBezTo>
                  <a:pt x="1925" y="749"/>
                  <a:pt x="1890" y="796"/>
                  <a:pt x="1855" y="843"/>
                </a:cubicBezTo>
                <a:cubicBezTo>
                  <a:pt x="1832" y="866"/>
                  <a:pt x="1809" y="889"/>
                  <a:pt x="1785" y="913"/>
                </a:cubicBezTo>
                <a:cubicBezTo>
                  <a:pt x="1774" y="913"/>
                  <a:pt x="1763" y="913"/>
                  <a:pt x="1750" y="913"/>
                </a:cubicBezTo>
                <a:cubicBezTo>
                  <a:pt x="1739" y="924"/>
                  <a:pt x="1728" y="935"/>
                  <a:pt x="1715" y="948"/>
                </a:cubicBezTo>
                <a:cubicBezTo>
                  <a:pt x="1715" y="959"/>
                  <a:pt x="1715" y="970"/>
                  <a:pt x="1715" y="983"/>
                </a:cubicBezTo>
                <a:cubicBezTo>
                  <a:pt x="1726" y="1030"/>
                  <a:pt x="1737" y="1077"/>
                  <a:pt x="1750" y="1124"/>
                </a:cubicBezTo>
                <a:cubicBezTo>
                  <a:pt x="1773" y="1170"/>
                  <a:pt x="1796" y="1216"/>
                  <a:pt x="1820" y="1264"/>
                </a:cubicBezTo>
                <a:cubicBezTo>
                  <a:pt x="1831" y="1275"/>
                  <a:pt x="1842" y="1286"/>
                  <a:pt x="1855" y="1299"/>
                </a:cubicBezTo>
                <a:cubicBezTo>
                  <a:pt x="1878" y="1299"/>
                  <a:pt x="1901" y="1299"/>
                  <a:pt x="1925" y="1299"/>
                </a:cubicBezTo>
                <a:cubicBezTo>
                  <a:pt x="1948" y="1322"/>
                  <a:pt x="1971" y="1345"/>
                  <a:pt x="1995" y="1369"/>
                </a:cubicBezTo>
                <a:cubicBezTo>
                  <a:pt x="1995" y="1380"/>
                  <a:pt x="1995" y="1391"/>
                  <a:pt x="1995" y="1404"/>
                </a:cubicBezTo>
                <a:cubicBezTo>
                  <a:pt x="1949" y="1474"/>
                  <a:pt x="1903" y="1544"/>
                  <a:pt x="1855" y="1615"/>
                </a:cubicBezTo>
                <a:cubicBezTo>
                  <a:pt x="1820" y="1650"/>
                  <a:pt x="1785" y="1685"/>
                  <a:pt x="1750" y="1720"/>
                </a:cubicBezTo>
                <a:cubicBezTo>
                  <a:pt x="1727" y="1731"/>
                  <a:pt x="1704" y="1742"/>
                  <a:pt x="1680" y="1755"/>
                </a:cubicBezTo>
                <a:cubicBezTo>
                  <a:pt x="1657" y="1755"/>
                  <a:pt x="1634" y="1755"/>
                  <a:pt x="1610" y="1755"/>
                </a:cubicBezTo>
                <a:cubicBezTo>
                  <a:pt x="1599" y="1744"/>
                  <a:pt x="1588" y="1733"/>
                  <a:pt x="1575" y="1720"/>
                </a:cubicBezTo>
                <a:cubicBezTo>
                  <a:pt x="1552" y="1709"/>
                  <a:pt x="1529" y="1698"/>
                  <a:pt x="1505" y="1685"/>
                </a:cubicBezTo>
                <a:cubicBezTo>
                  <a:pt x="1459" y="1685"/>
                  <a:pt x="1413" y="1685"/>
                  <a:pt x="1365" y="1685"/>
                </a:cubicBezTo>
                <a:cubicBezTo>
                  <a:pt x="1330" y="1674"/>
                  <a:pt x="1295" y="1663"/>
                  <a:pt x="1260" y="1650"/>
                </a:cubicBezTo>
                <a:cubicBezTo>
                  <a:pt x="1249" y="1650"/>
                  <a:pt x="1238" y="1650"/>
                  <a:pt x="1225" y="1650"/>
                </a:cubicBezTo>
                <a:cubicBezTo>
                  <a:pt x="1214" y="1661"/>
                  <a:pt x="1203" y="1672"/>
                  <a:pt x="1190" y="1685"/>
                </a:cubicBezTo>
                <a:cubicBezTo>
                  <a:pt x="1190" y="1696"/>
                  <a:pt x="1190" y="1707"/>
                  <a:pt x="1190" y="1720"/>
                </a:cubicBezTo>
                <a:cubicBezTo>
                  <a:pt x="1167" y="1743"/>
                  <a:pt x="1144" y="1766"/>
                  <a:pt x="1120" y="1791"/>
                </a:cubicBezTo>
                <a:cubicBezTo>
                  <a:pt x="945" y="1872"/>
                  <a:pt x="770" y="1953"/>
                  <a:pt x="595" y="2036"/>
                </a:cubicBezTo>
                <a:cubicBezTo>
                  <a:pt x="572" y="2036"/>
                  <a:pt x="549" y="2036"/>
                  <a:pt x="525" y="2036"/>
                </a:cubicBezTo>
                <a:cubicBezTo>
                  <a:pt x="479" y="2025"/>
                  <a:pt x="433" y="2014"/>
                  <a:pt x="385" y="2001"/>
                </a:cubicBezTo>
                <a:cubicBezTo>
                  <a:pt x="374" y="1990"/>
                  <a:pt x="363" y="1979"/>
                  <a:pt x="350" y="1966"/>
                </a:cubicBezTo>
                <a:cubicBezTo>
                  <a:pt x="315" y="1966"/>
                  <a:pt x="280" y="1966"/>
                  <a:pt x="245" y="1966"/>
                </a:cubicBezTo>
                <a:cubicBezTo>
                  <a:pt x="222" y="1989"/>
                  <a:pt x="199" y="2012"/>
                  <a:pt x="175" y="2036"/>
                </a:cubicBezTo>
                <a:cubicBezTo>
                  <a:pt x="164" y="2036"/>
                  <a:pt x="153" y="2036"/>
                  <a:pt x="140" y="2036"/>
                </a:cubicBezTo>
                <a:cubicBezTo>
                  <a:pt x="117" y="2013"/>
                  <a:pt x="94" y="1990"/>
                  <a:pt x="70" y="1966"/>
                </a:cubicBezTo>
                <a:cubicBezTo>
                  <a:pt x="70" y="1955"/>
                  <a:pt x="70" y="1944"/>
                  <a:pt x="70" y="1931"/>
                </a:cubicBezTo>
                <a:cubicBezTo>
                  <a:pt x="81" y="1920"/>
                  <a:pt x="92" y="1909"/>
                  <a:pt x="105" y="1896"/>
                </a:cubicBezTo>
                <a:cubicBezTo>
                  <a:pt x="105" y="1873"/>
                  <a:pt x="105" y="1850"/>
                  <a:pt x="105" y="1826"/>
                </a:cubicBezTo>
                <a:cubicBezTo>
                  <a:pt x="70" y="1791"/>
                  <a:pt x="35" y="1756"/>
                  <a:pt x="0" y="1720"/>
                </a:cubicBezTo>
                <a:cubicBezTo>
                  <a:pt x="0" y="1709"/>
                  <a:pt x="0" y="1698"/>
                  <a:pt x="0" y="1685"/>
                </a:cubicBezTo>
                <a:cubicBezTo>
                  <a:pt x="11" y="1627"/>
                  <a:pt x="22" y="1569"/>
                  <a:pt x="35" y="1510"/>
                </a:cubicBezTo>
                <a:cubicBezTo>
                  <a:pt x="70" y="1463"/>
                  <a:pt x="105" y="1416"/>
                  <a:pt x="140" y="1369"/>
                </a:cubicBezTo>
                <a:cubicBezTo>
                  <a:pt x="186" y="1241"/>
                  <a:pt x="232" y="1113"/>
                  <a:pt x="280" y="983"/>
                </a:cubicBezTo>
                <a:cubicBezTo>
                  <a:pt x="291" y="890"/>
                  <a:pt x="302" y="797"/>
                  <a:pt x="315" y="702"/>
                </a:cubicBezTo>
                <a:cubicBezTo>
                  <a:pt x="361" y="656"/>
                  <a:pt x="407" y="610"/>
                  <a:pt x="455" y="562"/>
                </a:cubicBezTo>
                <a:cubicBezTo>
                  <a:pt x="466" y="562"/>
                  <a:pt x="477" y="562"/>
                  <a:pt x="490" y="562"/>
                </a:cubicBezTo>
                <a:cubicBezTo>
                  <a:pt x="513" y="539"/>
                  <a:pt x="536" y="516"/>
                  <a:pt x="560" y="492"/>
                </a:cubicBezTo>
                <a:cubicBezTo>
                  <a:pt x="560" y="469"/>
                  <a:pt x="560" y="446"/>
                  <a:pt x="560" y="422"/>
                </a:cubicBezTo>
                <a:cubicBezTo>
                  <a:pt x="549" y="399"/>
                  <a:pt x="538" y="376"/>
                  <a:pt x="525" y="351"/>
                </a:cubicBezTo>
                <a:cubicBezTo>
                  <a:pt x="514" y="340"/>
                  <a:pt x="503" y="329"/>
                  <a:pt x="490" y="316"/>
                </a:cubicBezTo>
                <a:cubicBezTo>
                  <a:pt x="490" y="305"/>
                  <a:pt x="490" y="294"/>
                  <a:pt x="490" y="281"/>
                </a:cubicBezTo>
                <a:cubicBezTo>
                  <a:pt x="513" y="258"/>
                  <a:pt x="536" y="235"/>
                  <a:pt x="560" y="211"/>
                </a:cubicBezTo>
                <a:cubicBezTo>
                  <a:pt x="665" y="165"/>
                  <a:pt x="770" y="119"/>
                  <a:pt x="875" y="71"/>
                </a:cubicBezTo>
                <a:cubicBezTo>
                  <a:pt x="956" y="48"/>
                  <a:pt x="1037" y="25"/>
                  <a:pt x="1120" y="0"/>
                </a:cubicBezTo>
                <a:close/>
                <a:moveTo>
                  <a:pt x="1120" y="0"/>
                </a:moveTo>
                <a:cubicBezTo>
                  <a:pt x="1225" y="1755"/>
                  <a:pt x="1236" y="1755"/>
                  <a:pt x="1247" y="1755"/>
                </a:cubicBezTo>
                <a:cubicBezTo>
                  <a:pt x="1260" y="1755"/>
                  <a:pt x="1295" y="1790"/>
                  <a:pt x="1330" y="1825"/>
                </a:cubicBezTo>
                <a:cubicBezTo>
                  <a:pt x="1365" y="1861"/>
                  <a:pt x="1365" y="1896"/>
                  <a:pt x="1365" y="1931"/>
                </a:cubicBezTo>
                <a:cubicBezTo>
                  <a:pt x="1365" y="1966"/>
                  <a:pt x="1342" y="1989"/>
                  <a:pt x="1319" y="2012"/>
                </a:cubicBezTo>
                <a:cubicBezTo>
                  <a:pt x="1295" y="2036"/>
                  <a:pt x="1272" y="2036"/>
                  <a:pt x="1249" y="2036"/>
                </a:cubicBezTo>
                <a:cubicBezTo>
                  <a:pt x="1225" y="2036"/>
                  <a:pt x="1214" y="2025"/>
                  <a:pt x="1203" y="2014"/>
                </a:cubicBezTo>
                <a:cubicBezTo>
                  <a:pt x="1190" y="2001"/>
                  <a:pt x="1190" y="1990"/>
                  <a:pt x="1190" y="1979"/>
                </a:cubicBezTo>
                <a:cubicBezTo>
                  <a:pt x="1190" y="1966"/>
                  <a:pt x="1179" y="1977"/>
                  <a:pt x="1168" y="1988"/>
                </a:cubicBezTo>
                <a:cubicBezTo>
                  <a:pt x="1155" y="2001"/>
                  <a:pt x="1132" y="1978"/>
                  <a:pt x="1109" y="1955"/>
                </a:cubicBezTo>
                <a:cubicBezTo>
                  <a:pt x="1085" y="1931"/>
                  <a:pt x="1085" y="1920"/>
                  <a:pt x="1085" y="1909"/>
                </a:cubicBezTo>
                <a:cubicBezTo>
                  <a:pt x="1085" y="1896"/>
                  <a:pt x="1131" y="1849"/>
                  <a:pt x="1177" y="1802"/>
                </a:cubicBezTo>
                <a:close/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GSPG_M_R1"/>
          <xdr:cNvSpPr>
            <a:spLocks noChangeAspect="1"/>
          </xdr:cNvSpPr>
        </xdr:nvSpPr>
        <xdr:spPr>
          <a:xfrm rot="236774">
            <a:off x="5167740" y="2070574"/>
            <a:ext cx="598663" cy="417322"/>
          </a:xfrm>
          <a:custGeom>
            <a:pathLst>
              <a:path h="1405" w="2101">
                <a:moveTo>
                  <a:pt x="1330" y="0"/>
                </a:moveTo>
                <a:lnTo>
                  <a:pt x="1540" y="0"/>
                </a:lnTo>
                <a:lnTo>
                  <a:pt x="1645" y="105"/>
                </a:lnTo>
                <a:lnTo>
                  <a:pt x="1645" y="176"/>
                </a:lnTo>
                <a:lnTo>
                  <a:pt x="1610" y="211"/>
                </a:lnTo>
                <a:lnTo>
                  <a:pt x="1610" y="281"/>
                </a:lnTo>
                <a:lnTo>
                  <a:pt x="1785" y="562"/>
                </a:lnTo>
                <a:lnTo>
                  <a:pt x="1855" y="632"/>
                </a:lnTo>
                <a:lnTo>
                  <a:pt x="1925" y="737"/>
                </a:lnTo>
                <a:lnTo>
                  <a:pt x="1925" y="772"/>
                </a:lnTo>
                <a:lnTo>
                  <a:pt x="1820" y="878"/>
                </a:lnTo>
                <a:lnTo>
                  <a:pt x="1820" y="913"/>
                </a:lnTo>
                <a:lnTo>
                  <a:pt x="1855" y="948"/>
                </a:lnTo>
                <a:lnTo>
                  <a:pt x="1890" y="948"/>
                </a:lnTo>
                <a:lnTo>
                  <a:pt x="2030" y="1088"/>
                </a:lnTo>
                <a:lnTo>
                  <a:pt x="2030" y="1123"/>
                </a:lnTo>
                <a:lnTo>
                  <a:pt x="2065" y="1264"/>
                </a:lnTo>
                <a:lnTo>
                  <a:pt x="2100" y="1299"/>
                </a:lnTo>
                <a:lnTo>
                  <a:pt x="2030" y="1369"/>
                </a:lnTo>
                <a:lnTo>
                  <a:pt x="1820" y="1369"/>
                </a:lnTo>
                <a:lnTo>
                  <a:pt x="1750" y="1334"/>
                </a:lnTo>
                <a:lnTo>
                  <a:pt x="1715" y="1299"/>
                </a:lnTo>
                <a:lnTo>
                  <a:pt x="1680" y="1299"/>
                </a:lnTo>
                <a:lnTo>
                  <a:pt x="1645" y="1334"/>
                </a:lnTo>
                <a:lnTo>
                  <a:pt x="1575" y="1334"/>
                </a:lnTo>
                <a:lnTo>
                  <a:pt x="1505" y="1264"/>
                </a:lnTo>
                <a:lnTo>
                  <a:pt x="1435" y="1264"/>
                </a:lnTo>
                <a:lnTo>
                  <a:pt x="1295" y="1404"/>
                </a:lnTo>
                <a:lnTo>
                  <a:pt x="1260" y="1404"/>
                </a:lnTo>
                <a:lnTo>
                  <a:pt x="1190" y="1334"/>
                </a:lnTo>
                <a:lnTo>
                  <a:pt x="1190" y="1194"/>
                </a:lnTo>
                <a:lnTo>
                  <a:pt x="1155" y="1158"/>
                </a:lnTo>
                <a:lnTo>
                  <a:pt x="1120" y="1158"/>
                </a:lnTo>
                <a:lnTo>
                  <a:pt x="1050" y="1229"/>
                </a:lnTo>
                <a:lnTo>
                  <a:pt x="1050" y="1334"/>
                </a:lnTo>
                <a:lnTo>
                  <a:pt x="980" y="1404"/>
                </a:lnTo>
                <a:lnTo>
                  <a:pt x="945" y="1404"/>
                </a:lnTo>
                <a:lnTo>
                  <a:pt x="910" y="1369"/>
                </a:lnTo>
                <a:lnTo>
                  <a:pt x="735" y="1369"/>
                </a:lnTo>
                <a:lnTo>
                  <a:pt x="700" y="1404"/>
                </a:lnTo>
                <a:lnTo>
                  <a:pt x="595" y="1404"/>
                </a:lnTo>
                <a:lnTo>
                  <a:pt x="385" y="1369"/>
                </a:lnTo>
                <a:lnTo>
                  <a:pt x="315" y="1299"/>
                </a:lnTo>
                <a:lnTo>
                  <a:pt x="315" y="1123"/>
                </a:lnTo>
                <a:lnTo>
                  <a:pt x="70" y="878"/>
                </a:lnTo>
                <a:lnTo>
                  <a:pt x="35" y="807"/>
                </a:lnTo>
                <a:lnTo>
                  <a:pt x="35" y="702"/>
                </a:lnTo>
                <a:lnTo>
                  <a:pt x="105" y="632"/>
                </a:lnTo>
                <a:lnTo>
                  <a:pt x="105" y="597"/>
                </a:lnTo>
                <a:lnTo>
                  <a:pt x="0" y="492"/>
                </a:lnTo>
                <a:lnTo>
                  <a:pt x="0" y="386"/>
                </a:lnTo>
                <a:lnTo>
                  <a:pt x="35" y="351"/>
                </a:lnTo>
                <a:lnTo>
                  <a:pt x="35" y="281"/>
                </a:lnTo>
                <a:lnTo>
                  <a:pt x="0" y="246"/>
                </a:lnTo>
                <a:lnTo>
                  <a:pt x="0" y="105"/>
                </a:lnTo>
                <a:lnTo>
                  <a:pt x="70" y="35"/>
                </a:lnTo>
                <a:lnTo>
                  <a:pt x="105" y="35"/>
                </a:lnTo>
                <a:lnTo>
                  <a:pt x="420" y="351"/>
                </a:lnTo>
                <a:lnTo>
                  <a:pt x="490" y="386"/>
                </a:lnTo>
                <a:lnTo>
                  <a:pt x="525" y="386"/>
                </a:lnTo>
                <a:lnTo>
                  <a:pt x="560" y="351"/>
                </a:lnTo>
                <a:lnTo>
                  <a:pt x="805" y="351"/>
                </a:lnTo>
                <a:lnTo>
                  <a:pt x="875" y="421"/>
                </a:lnTo>
                <a:lnTo>
                  <a:pt x="875" y="456"/>
                </a:lnTo>
                <a:lnTo>
                  <a:pt x="945" y="527"/>
                </a:lnTo>
                <a:lnTo>
                  <a:pt x="980" y="527"/>
                </a:lnTo>
                <a:lnTo>
                  <a:pt x="1015" y="492"/>
                </a:lnTo>
                <a:lnTo>
                  <a:pt x="1015" y="456"/>
                </a:lnTo>
                <a:lnTo>
                  <a:pt x="980" y="421"/>
                </a:lnTo>
                <a:lnTo>
                  <a:pt x="980" y="351"/>
                </a:lnTo>
                <a:lnTo>
                  <a:pt x="1085" y="246"/>
                </a:lnTo>
                <a:lnTo>
                  <a:pt x="1155" y="246"/>
                </a:lnTo>
                <a:lnTo>
                  <a:pt x="1225" y="211"/>
                </a:lnTo>
                <a:lnTo>
                  <a:pt x="1260" y="176"/>
                </a:lnTo>
                <a:lnTo>
                  <a:pt x="1260" y="70"/>
                </a:lnTo>
                <a:lnTo>
                  <a:pt x="133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361950</xdr:colOff>
      <xdr:row>24</xdr:row>
      <xdr:rowOff>28575</xdr:rowOff>
    </xdr:from>
    <xdr:to>
      <xdr:col>4</xdr:col>
      <xdr:colOff>28575</xdr:colOff>
      <xdr:row>46</xdr:row>
      <xdr:rowOff>47625</xdr:rowOff>
    </xdr:to>
    <xdr:grpSp>
      <xdr:nvGrpSpPr>
        <xdr:cNvPr id="41" name="MAP_R2"/>
        <xdr:cNvGrpSpPr>
          <a:grpSpLocks/>
        </xdr:cNvGrpSpPr>
      </xdr:nvGrpSpPr>
      <xdr:grpSpPr>
        <a:xfrm>
          <a:off x="361950" y="3914775"/>
          <a:ext cx="1781175" cy="3581400"/>
          <a:chOff x="373380" y="3998631"/>
          <a:chExt cx="1835270" cy="3645523"/>
        </a:xfrm>
        <a:solidFill>
          <a:srgbClr val="FFFFFF"/>
        </a:solidFill>
      </xdr:grpSpPr>
      <xdr:sp>
        <xdr:nvSpPr>
          <xdr:cNvPr id="42" name="GSPG_D_R2"/>
          <xdr:cNvSpPr>
            <a:spLocks noChangeAspect="1"/>
          </xdr:cNvSpPr>
        </xdr:nvSpPr>
        <xdr:spPr>
          <a:xfrm rot="236774">
            <a:off x="687211" y="6103009"/>
            <a:ext cx="608392" cy="591486"/>
          </a:xfrm>
          <a:custGeom>
            <a:pathLst>
              <a:path h="2002" w="2135">
                <a:moveTo>
                  <a:pt x="1400" y="0"/>
                </a:moveTo>
                <a:lnTo>
                  <a:pt x="1435" y="0"/>
                </a:lnTo>
                <a:lnTo>
                  <a:pt x="1714" y="210"/>
                </a:lnTo>
                <a:lnTo>
                  <a:pt x="1959" y="351"/>
                </a:lnTo>
                <a:lnTo>
                  <a:pt x="2064" y="456"/>
                </a:lnTo>
                <a:lnTo>
                  <a:pt x="2134" y="632"/>
                </a:lnTo>
                <a:lnTo>
                  <a:pt x="2134" y="737"/>
                </a:lnTo>
                <a:lnTo>
                  <a:pt x="1994" y="912"/>
                </a:lnTo>
                <a:lnTo>
                  <a:pt x="1924" y="983"/>
                </a:lnTo>
                <a:lnTo>
                  <a:pt x="1889" y="983"/>
                </a:lnTo>
                <a:lnTo>
                  <a:pt x="1819" y="1053"/>
                </a:lnTo>
                <a:lnTo>
                  <a:pt x="1819" y="1123"/>
                </a:lnTo>
                <a:lnTo>
                  <a:pt x="1854" y="1158"/>
                </a:lnTo>
                <a:lnTo>
                  <a:pt x="1854" y="1228"/>
                </a:lnTo>
                <a:lnTo>
                  <a:pt x="1784" y="1299"/>
                </a:lnTo>
                <a:lnTo>
                  <a:pt x="1714" y="1299"/>
                </a:lnTo>
                <a:lnTo>
                  <a:pt x="1679" y="1263"/>
                </a:lnTo>
                <a:lnTo>
                  <a:pt x="1575" y="1263"/>
                </a:lnTo>
                <a:lnTo>
                  <a:pt x="1435" y="1404"/>
                </a:lnTo>
                <a:lnTo>
                  <a:pt x="1400" y="1474"/>
                </a:lnTo>
                <a:lnTo>
                  <a:pt x="1365" y="1579"/>
                </a:lnTo>
                <a:lnTo>
                  <a:pt x="1365" y="1720"/>
                </a:lnTo>
                <a:lnTo>
                  <a:pt x="1295" y="1790"/>
                </a:lnTo>
                <a:lnTo>
                  <a:pt x="1120" y="1860"/>
                </a:lnTo>
                <a:lnTo>
                  <a:pt x="735" y="1930"/>
                </a:lnTo>
                <a:lnTo>
                  <a:pt x="630" y="1965"/>
                </a:lnTo>
                <a:lnTo>
                  <a:pt x="595" y="2001"/>
                </a:lnTo>
                <a:lnTo>
                  <a:pt x="525" y="2001"/>
                </a:lnTo>
                <a:lnTo>
                  <a:pt x="490" y="1965"/>
                </a:lnTo>
                <a:lnTo>
                  <a:pt x="490" y="1790"/>
                </a:lnTo>
                <a:lnTo>
                  <a:pt x="525" y="1720"/>
                </a:lnTo>
                <a:lnTo>
                  <a:pt x="560" y="1685"/>
                </a:lnTo>
                <a:lnTo>
                  <a:pt x="560" y="1579"/>
                </a:lnTo>
                <a:lnTo>
                  <a:pt x="525" y="1334"/>
                </a:lnTo>
                <a:lnTo>
                  <a:pt x="455" y="1193"/>
                </a:lnTo>
                <a:lnTo>
                  <a:pt x="420" y="1158"/>
                </a:lnTo>
                <a:lnTo>
                  <a:pt x="315" y="1158"/>
                </a:lnTo>
                <a:lnTo>
                  <a:pt x="175" y="1299"/>
                </a:lnTo>
                <a:lnTo>
                  <a:pt x="70" y="1299"/>
                </a:lnTo>
                <a:lnTo>
                  <a:pt x="0" y="1228"/>
                </a:lnTo>
                <a:lnTo>
                  <a:pt x="0" y="1193"/>
                </a:lnTo>
                <a:lnTo>
                  <a:pt x="280" y="912"/>
                </a:lnTo>
                <a:lnTo>
                  <a:pt x="280" y="842"/>
                </a:lnTo>
                <a:lnTo>
                  <a:pt x="210" y="772"/>
                </a:lnTo>
                <a:lnTo>
                  <a:pt x="175" y="772"/>
                </a:lnTo>
                <a:lnTo>
                  <a:pt x="0" y="596"/>
                </a:lnTo>
                <a:lnTo>
                  <a:pt x="0" y="526"/>
                </a:lnTo>
                <a:lnTo>
                  <a:pt x="70" y="421"/>
                </a:lnTo>
                <a:lnTo>
                  <a:pt x="175" y="316"/>
                </a:lnTo>
                <a:lnTo>
                  <a:pt x="210" y="316"/>
                </a:lnTo>
                <a:lnTo>
                  <a:pt x="315" y="351"/>
                </a:lnTo>
                <a:lnTo>
                  <a:pt x="595" y="561"/>
                </a:lnTo>
                <a:lnTo>
                  <a:pt x="630" y="561"/>
                </a:lnTo>
                <a:lnTo>
                  <a:pt x="735" y="456"/>
                </a:lnTo>
                <a:lnTo>
                  <a:pt x="805" y="456"/>
                </a:lnTo>
                <a:lnTo>
                  <a:pt x="840" y="491"/>
                </a:lnTo>
                <a:lnTo>
                  <a:pt x="980" y="491"/>
                </a:lnTo>
                <a:lnTo>
                  <a:pt x="1190" y="421"/>
                </a:lnTo>
                <a:lnTo>
                  <a:pt x="1330" y="281"/>
                </a:lnTo>
                <a:lnTo>
                  <a:pt x="1330" y="245"/>
                </a:lnTo>
                <a:lnTo>
                  <a:pt x="1295" y="210"/>
                </a:lnTo>
                <a:lnTo>
                  <a:pt x="1295" y="105"/>
                </a:lnTo>
                <a:lnTo>
                  <a:pt x="140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GSPG_N_R2"/>
          <xdr:cNvSpPr>
            <a:spLocks noChangeAspect="1"/>
          </xdr:cNvSpPr>
        </xdr:nvSpPr>
        <xdr:spPr>
          <a:xfrm rot="236774">
            <a:off x="638577" y="4939176"/>
            <a:ext cx="696944" cy="737307"/>
          </a:xfrm>
          <a:custGeom>
            <a:pathLst>
              <a:path h="2529" w="2415">
                <a:moveTo>
                  <a:pt x="1680" y="0"/>
                </a:moveTo>
                <a:lnTo>
                  <a:pt x="1715" y="0"/>
                </a:lnTo>
                <a:lnTo>
                  <a:pt x="1890" y="106"/>
                </a:lnTo>
                <a:lnTo>
                  <a:pt x="1960" y="176"/>
                </a:lnTo>
                <a:lnTo>
                  <a:pt x="1960" y="246"/>
                </a:lnTo>
                <a:lnTo>
                  <a:pt x="1890" y="316"/>
                </a:lnTo>
                <a:lnTo>
                  <a:pt x="1820" y="351"/>
                </a:lnTo>
                <a:lnTo>
                  <a:pt x="1785" y="351"/>
                </a:lnTo>
                <a:lnTo>
                  <a:pt x="1750" y="316"/>
                </a:lnTo>
                <a:lnTo>
                  <a:pt x="1715" y="316"/>
                </a:lnTo>
                <a:lnTo>
                  <a:pt x="1610" y="421"/>
                </a:lnTo>
                <a:lnTo>
                  <a:pt x="1470" y="597"/>
                </a:lnTo>
                <a:lnTo>
                  <a:pt x="1470" y="632"/>
                </a:lnTo>
                <a:lnTo>
                  <a:pt x="1505" y="667"/>
                </a:lnTo>
                <a:lnTo>
                  <a:pt x="1680" y="667"/>
                </a:lnTo>
                <a:lnTo>
                  <a:pt x="1820" y="527"/>
                </a:lnTo>
                <a:lnTo>
                  <a:pt x="1960" y="527"/>
                </a:lnTo>
                <a:lnTo>
                  <a:pt x="2344" y="702"/>
                </a:lnTo>
                <a:lnTo>
                  <a:pt x="2414" y="772"/>
                </a:lnTo>
                <a:lnTo>
                  <a:pt x="2414" y="878"/>
                </a:lnTo>
                <a:lnTo>
                  <a:pt x="2309" y="1053"/>
                </a:lnTo>
                <a:lnTo>
                  <a:pt x="2239" y="1124"/>
                </a:lnTo>
                <a:lnTo>
                  <a:pt x="2239" y="1159"/>
                </a:lnTo>
                <a:lnTo>
                  <a:pt x="2274" y="1194"/>
                </a:lnTo>
                <a:lnTo>
                  <a:pt x="2309" y="1264"/>
                </a:lnTo>
                <a:lnTo>
                  <a:pt x="2309" y="1334"/>
                </a:lnTo>
                <a:lnTo>
                  <a:pt x="2169" y="1475"/>
                </a:lnTo>
                <a:lnTo>
                  <a:pt x="2134" y="1475"/>
                </a:lnTo>
                <a:lnTo>
                  <a:pt x="2064" y="1545"/>
                </a:lnTo>
                <a:lnTo>
                  <a:pt x="2064" y="1580"/>
                </a:lnTo>
                <a:lnTo>
                  <a:pt x="1995" y="1720"/>
                </a:lnTo>
                <a:lnTo>
                  <a:pt x="1645" y="2141"/>
                </a:lnTo>
                <a:lnTo>
                  <a:pt x="1540" y="2177"/>
                </a:lnTo>
                <a:lnTo>
                  <a:pt x="1435" y="2141"/>
                </a:lnTo>
                <a:lnTo>
                  <a:pt x="1365" y="2106"/>
                </a:lnTo>
                <a:lnTo>
                  <a:pt x="1330" y="2106"/>
                </a:lnTo>
                <a:lnTo>
                  <a:pt x="1295" y="2141"/>
                </a:lnTo>
                <a:lnTo>
                  <a:pt x="1295" y="2177"/>
                </a:lnTo>
                <a:lnTo>
                  <a:pt x="1190" y="2282"/>
                </a:lnTo>
                <a:lnTo>
                  <a:pt x="980" y="2422"/>
                </a:lnTo>
                <a:lnTo>
                  <a:pt x="945" y="2422"/>
                </a:lnTo>
                <a:lnTo>
                  <a:pt x="910" y="2387"/>
                </a:lnTo>
                <a:lnTo>
                  <a:pt x="770" y="2352"/>
                </a:lnTo>
                <a:lnTo>
                  <a:pt x="735" y="2352"/>
                </a:lnTo>
                <a:lnTo>
                  <a:pt x="700" y="2387"/>
                </a:lnTo>
                <a:lnTo>
                  <a:pt x="700" y="2457"/>
                </a:lnTo>
                <a:lnTo>
                  <a:pt x="630" y="2528"/>
                </a:lnTo>
                <a:lnTo>
                  <a:pt x="595" y="2528"/>
                </a:lnTo>
                <a:lnTo>
                  <a:pt x="420" y="2457"/>
                </a:lnTo>
                <a:lnTo>
                  <a:pt x="350" y="2387"/>
                </a:lnTo>
                <a:lnTo>
                  <a:pt x="315" y="2387"/>
                </a:lnTo>
                <a:lnTo>
                  <a:pt x="210" y="2492"/>
                </a:lnTo>
                <a:lnTo>
                  <a:pt x="175" y="2492"/>
                </a:lnTo>
                <a:lnTo>
                  <a:pt x="35" y="2352"/>
                </a:lnTo>
                <a:lnTo>
                  <a:pt x="0" y="2247"/>
                </a:lnTo>
                <a:lnTo>
                  <a:pt x="0" y="2106"/>
                </a:lnTo>
                <a:lnTo>
                  <a:pt x="175" y="1826"/>
                </a:lnTo>
                <a:lnTo>
                  <a:pt x="280" y="1545"/>
                </a:lnTo>
                <a:lnTo>
                  <a:pt x="350" y="1439"/>
                </a:lnTo>
                <a:lnTo>
                  <a:pt x="420" y="1369"/>
                </a:lnTo>
                <a:lnTo>
                  <a:pt x="420" y="1264"/>
                </a:lnTo>
                <a:lnTo>
                  <a:pt x="385" y="1229"/>
                </a:lnTo>
                <a:lnTo>
                  <a:pt x="350" y="1229"/>
                </a:lnTo>
                <a:lnTo>
                  <a:pt x="210" y="1088"/>
                </a:lnTo>
                <a:lnTo>
                  <a:pt x="245" y="772"/>
                </a:lnTo>
                <a:lnTo>
                  <a:pt x="350" y="667"/>
                </a:lnTo>
                <a:lnTo>
                  <a:pt x="350" y="632"/>
                </a:lnTo>
                <a:lnTo>
                  <a:pt x="315" y="597"/>
                </a:lnTo>
                <a:lnTo>
                  <a:pt x="315" y="527"/>
                </a:lnTo>
                <a:lnTo>
                  <a:pt x="385" y="457"/>
                </a:lnTo>
                <a:lnTo>
                  <a:pt x="420" y="457"/>
                </a:lnTo>
                <a:lnTo>
                  <a:pt x="490" y="527"/>
                </a:lnTo>
                <a:lnTo>
                  <a:pt x="560" y="562"/>
                </a:lnTo>
                <a:lnTo>
                  <a:pt x="700" y="562"/>
                </a:lnTo>
                <a:lnTo>
                  <a:pt x="770" y="527"/>
                </a:lnTo>
                <a:lnTo>
                  <a:pt x="805" y="492"/>
                </a:lnTo>
                <a:lnTo>
                  <a:pt x="840" y="421"/>
                </a:lnTo>
                <a:lnTo>
                  <a:pt x="840" y="386"/>
                </a:lnTo>
                <a:lnTo>
                  <a:pt x="980" y="246"/>
                </a:lnTo>
                <a:lnTo>
                  <a:pt x="1015" y="246"/>
                </a:lnTo>
                <a:lnTo>
                  <a:pt x="1260" y="211"/>
                </a:lnTo>
                <a:lnTo>
                  <a:pt x="1400" y="141"/>
                </a:lnTo>
                <a:lnTo>
                  <a:pt x="1505" y="35"/>
                </a:lnTo>
                <a:lnTo>
                  <a:pt x="168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GSPG_F_R2"/>
          <xdr:cNvSpPr>
            <a:spLocks noChangeAspect="1"/>
          </xdr:cNvSpPr>
        </xdr:nvSpPr>
        <xdr:spPr>
          <a:xfrm rot="236774">
            <a:off x="1178146" y="5210767"/>
            <a:ext cx="579028" cy="814774"/>
          </a:xfrm>
          <a:custGeom>
            <a:pathLst>
              <a:path h="2774" w="2030">
                <a:moveTo>
                  <a:pt x="489" y="0"/>
                </a:moveTo>
                <a:lnTo>
                  <a:pt x="524" y="0"/>
                </a:lnTo>
                <a:lnTo>
                  <a:pt x="629" y="105"/>
                </a:lnTo>
                <a:lnTo>
                  <a:pt x="629" y="175"/>
                </a:lnTo>
                <a:lnTo>
                  <a:pt x="664" y="210"/>
                </a:lnTo>
                <a:lnTo>
                  <a:pt x="734" y="210"/>
                </a:lnTo>
                <a:lnTo>
                  <a:pt x="839" y="316"/>
                </a:lnTo>
                <a:lnTo>
                  <a:pt x="944" y="667"/>
                </a:lnTo>
                <a:lnTo>
                  <a:pt x="944" y="737"/>
                </a:lnTo>
                <a:lnTo>
                  <a:pt x="909" y="772"/>
                </a:lnTo>
                <a:lnTo>
                  <a:pt x="909" y="807"/>
                </a:lnTo>
                <a:lnTo>
                  <a:pt x="1014" y="912"/>
                </a:lnTo>
                <a:lnTo>
                  <a:pt x="1189" y="1474"/>
                </a:lnTo>
                <a:lnTo>
                  <a:pt x="1224" y="1544"/>
                </a:lnTo>
                <a:lnTo>
                  <a:pt x="1329" y="1649"/>
                </a:lnTo>
                <a:lnTo>
                  <a:pt x="1784" y="1790"/>
                </a:lnTo>
                <a:lnTo>
                  <a:pt x="1854" y="1860"/>
                </a:lnTo>
                <a:lnTo>
                  <a:pt x="1924" y="1965"/>
                </a:lnTo>
                <a:lnTo>
                  <a:pt x="1924" y="2036"/>
                </a:lnTo>
                <a:lnTo>
                  <a:pt x="1959" y="2141"/>
                </a:lnTo>
                <a:lnTo>
                  <a:pt x="2029" y="2211"/>
                </a:lnTo>
                <a:lnTo>
                  <a:pt x="1994" y="2246"/>
                </a:lnTo>
                <a:lnTo>
                  <a:pt x="1819" y="2246"/>
                </a:lnTo>
                <a:lnTo>
                  <a:pt x="1784" y="2281"/>
                </a:lnTo>
                <a:lnTo>
                  <a:pt x="1784" y="2387"/>
                </a:lnTo>
                <a:lnTo>
                  <a:pt x="1714" y="2457"/>
                </a:lnTo>
                <a:lnTo>
                  <a:pt x="1644" y="2492"/>
                </a:lnTo>
                <a:lnTo>
                  <a:pt x="1574" y="2492"/>
                </a:lnTo>
                <a:lnTo>
                  <a:pt x="1504" y="2562"/>
                </a:lnTo>
                <a:lnTo>
                  <a:pt x="1504" y="2632"/>
                </a:lnTo>
                <a:lnTo>
                  <a:pt x="1539" y="2667"/>
                </a:lnTo>
                <a:lnTo>
                  <a:pt x="1539" y="2703"/>
                </a:lnTo>
                <a:lnTo>
                  <a:pt x="1469" y="2773"/>
                </a:lnTo>
                <a:lnTo>
                  <a:pt x="1434" y="2773"/>
                </a:lnTo>
                <a:lnTo>
                  <a:pt x="1329" y="2667"/>
                </a:lnTo>
                <a:lnTo>
                  <a:pt x="1329" y="2632"/>
                </a:lnTo>
                <a:lnTo>
                  <a:pt x="1294" y="2597"/>
                </a:lnTo>
                <a:lnTo>
                  <a:pt x="1049" y="2597"/>
                </a:lnTo>
                <a:lnTo>
                  <a:pt x="1014" y="2632"/>
                </a:lnTo>
                <a:lnTo>
                  <a:pt x="979" y="2632"/>
                </a:lnTo>
                <a:lnTo>
                  <a:pt x="909" y="2597"/>
                </a:lnTo>
                <a:lnTo>
                  <a:pt x="580" y="2249"/>
                </a:lnTo>
                <a:lnTo>
                  <a:pt x="494" y="2302"/>
                </a:lnTo>
                <a:lnTo>
                  <a:pt x="481" y="2335"/>
                </a:lnTo>
                <a:lnTo>
                  <a:pt x="349" y="2211"/>
                </a:lnTo>
                <a:lnTo>
                  <a:pt x="349" y="1965"/>
                </a:lnTo>
                <a:lnTo>
                  <a:pt x="454" y="1860"/>
                </a:lnTo>
                <a:lnTo>
                  <a:pt x="454" y="1825"/>
                </a:lnTo>
                <a:lnTo>
                  <a:pt x="349" y="1614"/>
                </a:lnTo>
                <a:lnTo>
                  <a:pt x="314" y="1509"/>
                </a:lnTo>
                <a:lnTo>
                  <a:pt x="279" y="1474"/>
                </a:lnTo>
                <a:lnTo>
                  <a:pt x="209" y="1474"/>
                </a:lnTo>
                <a:lnTo>
                  <a:pt x="105" y="1369"/>
                </a:lnTo>
                <a:lnTo>
                  <a:pt x="105" y="1158"/>
                </a:lnTo>
                <a:lnTo>
                  <a:pt x="139" y="1123"/>
                </a:lnTo>
                <a:lnTo>
                  <a:pt x="139" y="1088"/>
                </a:lnTo>
                <a:lnTo>
                  <a:pt x="0" y="947"/>
                </a:lnTo>
                <a:lnTo>
                  <a:pt x="0" y="912"/>
                </a:lnTo>
                <a:lnTo>
                  <a:pt x="35" y="807"/>
                </a:lnTo>
                <a:lnTo>
                  <a:pt x="105" y="702"/>
                </a:lnTo>
                <a:lnTo>
                  <a:pt x="209" y="596"/>
                </a:lnTo>
                <a:lnTo>
                  <a:pt x="244" y="596"/>
                </a:lnTo>
                <a:lnTo>
                  <a:pt x="349" y="491"/>
                </a:lnTo>
                <a:lnTo>
                  <a:pt x="349" y="421"/>
                </a:lnTo>
                <a:lnTo>
                  <a:pt x="314" y="351"/>
                </a:lnTo>
                <a:lnTo>
                  <a:pt x="279" y="316"/>
                </a:lnTo>
                <a:lnTo>
                  <a:pt x="279" y="281"/>
                </a:lnTo>
                <a:lnTo>
                  <a:pt x="384" y="105"/>
                </a:lnTo>
                <a:lnTo>
                  <a:pt x="489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GSPG_L_R2"/>
          <xdr:cNvSpPr>
            <a:spLocks noChangeAspect="1"/>
          </xdr:cNvSpPr>
        </xdr:nvSpPr>
        <xdr:spPr>
          <a:xfrm rot="236774">
            <a:off x="373380" y="6926897"/>
            <a:ext cx="853859" cy="717257"/>
          </a:xfrm>
          <a:custGeom>
            <a:pathLst>
              <a:path h="2423" w="2975">
                <a:moveTo>
                  <a:pt x="2694" y="0"/>
                </a:moveTo>
                <a:lnTo>
                  <a:pt x="2729" y="0"/>
                </a:lnTo>
                <a:lnTo>
                  <a:pt x="2834" y="105"/>
                </a:lnTo>
                <a:lnTo>
                  <a:pt x="2974" y="281"/>
                </a:lnTo>
                <a:lnTo>
                  <a:pt x="2900" y="535"/>
                </a:lnTo>
                <a:lnTo>
                  <a:pt x="2869" y="667"/>
                </a:lnTo>
                <a:lnTo>
                  <a:pt x="2729" y="948"/>
                </a:lnTo>
                <a:lnTo>
                  <a:pt x="2694" y="1123"/>
                </a:lnTo>
                <a:lnTo>
                  <a:pt x="2694" y="1193"/>
                </a:lnTo>
                <a:lnTo>
                  <a:pt x="2729" y="1193"/>
                </a:lnTo>
                <a:lnTo>
                  <a:pt x="2799" y="1264"/>
                </a:lnTo>
                <a:lnTo>
                  <a:pt x="2799" y="1299"/>
                </a:lnTo>
                <a:lnTo>
                  <a:pt x="2764" y="1369"/>
                </a:lnTo>
                <a:lnTo>
                  <a:pt x="2729" y="1404"/>
                </a:lnTo>
                <a:lnTo>
                  <a:pt x="2589" y="1369"/>
                </a:lnTo>
                <a:lnTo>
                  <a:pt x="2554" y="1334"/>
                </a:lnTo>
                <a:lnTo>
                  <a:pt x="2450" y="1334"/>
                </a:lnTo>
                <a:lnTo>
                  <a:pt x="2135" y="1474"/>
                </a:lnTo>
                <a:lnTo>
                  <a:pt x="2030" y="1545"/>
                </a:lnTo>
                <a:lnTo>
                  <a:pt x="1995" y="1580"/>
                </a:lnTo>
                <a:lnTo>
                  <a:pt x="1820" y="2036"/>
                </a:lnTo>
                <a:lnTo>
                  <a:pt x="1750" y="2106"/>
                </a:lnTo>
                <a:lnTo>
                  <a:pt x="1680" y="2106"/>
                </a:lnTo>
                <a:lnTo>
                  <a:pt x="1540" y="1966"/>
                </a:lnTo>
                <a:lnTo>
                  <a:pt x="1365" y="1896"/>
                </a:lnTo>
                <a:lnTo>
                  <a:pt x="1155" y="1896"/>
                </a:lnTo>
                <a:lnTo>
                  <a:pt x="1120" y="1931"/>
                </a:lnTo>
                <a:lnTo>
                  <a:pt x="1050" y="1966"/>
                </a:lnTo>
                <a:lnTo>
                  <a:pt x="875" y="1966"/>
                </a:lnTo>
                <a:lnTo>
                  <a:pt x="840" y="2001"/>
                </a:lnTo>
                <a:lnTo>
                  <a:pt x="840" y="2036"/>
                </a:lnTo>
                <a:lnTo>
                  <a:pt x="770" y="2106"/>
                </a:lnTo>
                <a:lnTo>
                  <a:pt x="735" y="2106"/>
                </a:lnTo>
                <a:lnTo>
                  <a:pt x="665" y="2141"/>
                </a:lnTo>
                <a:lnTo>
                  <a:pt x="560" y="2247"/>
                </a:lnTo>
                <a:lnTo>
                  <a:pt x="560" y="2352"/>
                </a:lnTo>
                <a:lnTo>
                  <a:pt x="490" y="2422"/>
                </a:lnTo>
                <a:lnTo>
                  <a:pt x="455" y="2422"/>
                </a:lnTo>
                <a:lnTo>
                  <a:pt x="315" y="2282"/>
                </a:lnTo>
                <a:lnTo>
                  <a:pt x="210" y="2282"/>
                </a:lnTo>
                <a:lnTo>
                  <a:pt x="105" y="2387"/>
                </a:lnTo>
                <a:lnTo>
                  <a:pt x="70" y="2387"/>
                </a:lnTo>
                <a:lnTo>
                  <a:pt x="0" y="2317"/>
                </a:lnTo>
                <a:lnTo>
                  <a:pt x="0" y="2176"/>
                </a:lnTo>
                <a:lnTo>
                  <a:pt x="70" y="2106"/>
                </a:lnTo>
                <a:lnTo>
                  <a:pt x="280" y="2106"/>
                </a:lnTo>
                <a:lnTo>
                  <a:pt x="490" y="1896"/>
                </a:lnTo>
                <a:lnTo>
                  <a:pt x="595" y="1755"/>
                </a:lnTo>
                <a:lnTo>
                  <a:pt x="595" y="1685"/>
                </a:lnTo>
                <a:lnTo>
                  <a:pt x="665" y="1615"/>
                </a:lnTo>
                <a:lnTo>
                  <a:pt x="700" y="1615"/>
                </a:lnTo>
                <a:lnTo>
                  <a:pt x="805" y="1545"/>
                </a:lnTo>
                <a:lnTo>
                  <a:pt x="840" y="1509"/>
                </a:lnTo>
                <a:lnTo>
                  <a:pt x="1015" y="1264"/>
                </a:lnTo>
                <a:lnTo>
                  <a:pt x="1015" y="1018"/>
                </a:lnTo>
                <a:lnTo>
                  <a:pt x="1085" y="948"/>
                </a:lnTo>
                <a:lnTo>
                  <a:pt x="1190" y="948"/>
                </a:lnTo>
                <a:lnTo>
                  <a:pt x="1260" y="878"/>
                </a:lnTo>
                <a:lnTo>
                  <a:pt x="1260" y="702"/>
                </a:lnTo>
                <a:lnTo>
                  <a:pt x="1330" y="632"/>
                </a:lnTo>
                <a:lnTo>
                  <a:pt x="1610" y="597"/>
                </a:lnTo>
                <a:lnTo>
                  <a:pt x="1680" y="562"/>
                </a:lnTo>
                <a:lnTo>
                  <a:pt x="1715" y="562"/>
                </a:lnTo>
                <a:lnTo>
                  <a:pt x="1750" y="597"/>
                </a:lnTo>
                <a:lnTo>
                  <a:pt x="1820" y="632"/>
                </a:lnTo>
                <a:lnTo>
                  <a:pt x="2030" y="667"/>
                </a:lnTo>
                <a:lnTo>
                  <a:pt x="2135" y="667"/>
                </a:lnTo>
                <a:lnTo>
                  <a:pt x="2275" y="632"/>
                </a:lnTo>
                <a:lnTo>
                  <a:pt x="2310" y="597"/>
                </a:lnTo>
                <a:lnTo>
                  <a:pt x="2345" y="456"/>
                </a:lnTo>
                <a:lnTo>
                  <a:pt x="2345" y="386"/>
                </a:lnTo>
                <a:lnTo>
                  <a:pt x="2694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GSPG_G_R2"/>
          <xdr:cNvSpPr>
            <a:spLocks noChangeAspect="1"/>
          </xdr:cNvSpPr>
        </xdr:nvSpPr>
        <xdr:spPr>
          <a:xfrm rot="236774">
            <a:off x="972137" y="5462308"/>
            <a:ext cx="431747" cy="833913"/>
          </a:xfrm>
          <a:custGeom>
            <a:pathLst>
              <a:path h="2845" w="1540">
                <a:moveTo>
                  <a:pt x="665" y="0"/>
                </a:moveTo>
                <a:lnTo>
                  <a:pt x="839" y="176"/>
                </a:lnTo>
                <a:lnTo>
                  <a:pt x="839" y="211"/>
                </a:lnTo>
                <a:lnTo>
                  <a:pt x="804" y="246"/>
                </a:lnTo>
                <a:lnTo>
                  <a:pt x="804" y="457"/>
                </a:lnTo>
                <a:lnTo>
                  <a:pt x="874" y="527"/>
                </a:lnTo>
                <a:lnTo>
                  <a:pt x="944" y="527"/>
                </a:lnTo>
                <a:lnTo>
                  <a:pt x="1014" y="597"/>
                </a:lnTo>
                <a:lnTo>
                  <a:pt x="1014" y="667"/>
                </a:lnTo>
                <a:lnTo>
                  <a:pt x="1049" y="808"/>
                </a:lnTo>
                <a:lnTo>
                  <a:pt x="1154" y="913"/>
                </a:lnTo>
                <a:lnTo>
                  <a:pt x="1154" y="948"/>
                </a:lnTo>
                <a:lnTo>
                  <a:pt x="1049" y="1053"/>
                </a:lnTo>
                <a:lnTo>
                  <a:pt x="1049" y="1299"/>
                </a:lnTo>
                <a:lnTo>
                  <a:pt x="1119" y="1404"/>
                </a:lnTo>
                <a:lnTo>
                  <a:pt x="1189" y="1475"/>
                </a:lnTo>
                <a:lnTo>
                  <a:pt x="1224" y="1580"/>
                </a:lnTo>
                <a:lnTo>
                  <a:pt x="1224" y="1650"/>
                </a:lnTo>
                <a:lnTo>
                  <a:pt x="1189" y="1685"/>
                </a:lnTo>
                <a:lnTo>
                  <a:pt x="1189" y="1791"/>
                </a:lnTo>
                <a:lnTo>
                  <a:pt x="1294" y="1896"/>
                </a:lnTo>
                <a:lnTo>
                  <a:pt x="1294" y="1931"/>
                </a:lnTo>
                <a:lnTo>
                  <a:pt x="1224" y="2001"/>
                </a:lnTo>
                <a:lnTo>
                  <a:pt x="1224" y="2142"/>
                </a:lnTo>
                <a:lnTo>
                  <a:pt x="1504" y="2422"/>
                </a:lnTo>
                <a:lnTo>
                  <a:pt x="1539" y="2633"/>
                </a:lnTo>
                <a:lnTo>
                  <a:pt x="1539" y="2703"/>
                </a:lnTo>
                <a:lnTo>
                  <a:pt x="1469" y="2773"/>
                </a:lnTo>
                <a:lnTo>
                  <a:pt x="1399" y="2808"/>
                </a:lnTo>
                <a:lnTo>
                  <a:pt x="1294" y="2844"/>
                </a:lnTo>
                <a:lnTo>
                  <a:pt x="1224" y="2844"/>
                </a:lnTo>
                <a:lnTo>
                  <a:pt x="1154" y="2773"/>
                </a:lnTo>
                <a:lnTo>
                  <a:pt x="1154" y="2668"/>
                </a:lnTo>
                <a:lnTo>
                  <a:pt x="1049" y="2563"/>
                </a:lnTo>
                <a:lnTo>
                  <a:pt x="1014" y="2563"/>
                </a:lnTo>
                <a:lnTo>
                  <a:pt x="944" y="2528"/>
                </a:lnTo>
                <a:lnTo>
                  <a:pt x="665" y="2317"/>
                </a:lnTo>
                <a:lnTo>
                  <a:pt x="560" y="2212"/>
                </a:lnTo>
                <a:lnTo>
                  <a:pt x="490" y="2071"/>
                </a:lnTo>
                <a:lnTo>
                  <a:pt x="455" y="1966"/>
                </a:lnTo>
                <a:lnTo>
                  <a:pt x="455" y="1861"/>
                </a:lnTo>
                <a:lnTo>
                  <a:pt x="525" y="1791"/>
                </a:lnTo>
                <a:lnTo>
                  <a:pt x="560" y="1791"/>
                </a:lnTo>
                <a:lnTo>
                  <a:pt x="595" y="1755"/>
                </a:lnTo>
                <a:lnTo>
                  <a:pt x="595" y="1685"/>
                </a:lnTo>
                <a:lnTo>
                  <a:pt x="560" y="1650"/>
                </a:lnTo>
                <a:lnTo>
                  <a:pt x="560" y="1615"/>
                </a:lnTo>
                <a:lnTo>
                  <a:pt x="595" y="1580"/>
                </a:lnTo>
                <a:lnTo>
                  <a:pt x="595" y="1545"/>
                </a:lnTo>
                <a:lnTo>
                  <a:pt x="560" y="1510"/>
                </a:lnTo>
                <a:lnTo>
                  <a:pt x="490" y="1510"/>
                </a:lnTo>
                <a:lnTo>
                  <a:pt x="455" y="1545"/>
                </a:lnTo>
                <a:lnTo>
                  <a:pt x="455" y="1580"/>
                </a:lnTo>
                <a:lnTo>
                  <a:pt x="385" y="1650"/>
                </a:lnTo>
                <a:lnTo>
                  <a:pt x="350" y="1650"/>
                </a:lnTo>
                <a:lnTo>
                  <a:pt x="280" y="1580"/>
                </a:lnTo>
                <a:lnTo>
                  <a:pt x="280" y="1545"/>
                </a:lnTo>
                <a:lnTo>
                  <a:pt x="315" y="1510"/>
                </a:lnTo>
                <a:lnTo>
                  <a:pt x="315" y="1440"/>
                </a:lnTo>
                <a:lnTo>
                  <a:pt x="280" y="1404"/>
                </a:lnTo>
                <a:lnTo>
                  <a:pt x="245" y="1404"/>
                </a:lnTo>
                <a:lnTo>
                  <a:pt x="175" y="1334"/>
                </a:lnTo>
                <a:lnTo>
                  <a:pt x="0" y="1089"/>
                </a:lnTo>
                <a:lnTo>
                  <a:pt x="0" y="843"/>
                </a:lnTo>
                <a:lnTo>
                  <a:pt x="105" y="562"/>
                </a:lnTo>
                <a:lnTo>
                  <a:pt x="280" y="386"/>
                </a:lnTo>
                <a:lnTo>
                  <a:pt x="315" y="386"/>
                </a:lnTo>
                <a:lnTo>
                  <a:pt x="385" y="351"/>
                </a:lnTo>
                <a:lnTo>
                  <a:pt x="420" y="316"/>
                </a:lnTo>
                <a:lnTo>
                  <a:pt x="420" y="246"/>
                </a:lnTo>
                <a:lnTo>
                  <a:pt x="665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GSPG_E_R2"/>
          <xdr:cNvSpPr>
            <a:spLocks noChangeAspect="1"/>
          </xdr:cNvSpPr>
        </xdr:nvSpPr>
        <xdr:spPr>
          <a:xfrm rot="236774">
            <a:off x="1040959" y="6296222"/>
            <a:ext cx="480841" cy="746421"/>
          </a:xfrm>
          <a:custGeom>
            <a:pathLst>
              <a:path h="2564" w="1680">
                <a:moveTo>
                  <a:pt x="979" y="0"/>
                </a:moveTo>
                <a:lnTo>
                  <a:pt x="1049" y="0"/>
                </a:lnTo>
                <a:lnTo>
                  <a:pt x="1154" y="106"/>
                </a:lnTo>
                <a:lnTo>
                  <a:pt x="1189" y="211"/>
                </a:lnTo>
                <a:lnTo>
                  <a:pt x="1189" y="246"/>
                </a:lnTo>
                <a:lnTo>
                  <a:pt x="1084" y="351"/>
                </a:lnTo>
                <a:lnTo>
                  <a:pt x="1084" y="457"/>
                </a:lnTo>
                <a:lnTo>
                  <a:pt x="1294" y="738"/>
                </a:lnTo>
                <a:lnTo>
                  <a:pt x="1294" y="773"/>
                </a:lnTo>
                <a:lnTo>
                  <a:pt x="1259" y="843"/>
                </a:lnTo>
                <a:lnTo>
                  <a:pt x="1224" y="878"/>
                </a:lnTo>
                <a:lnTo>
                  <a:pt x="1224" y="913"/>
                </a:lnTo>
                <a:lnTo>
                  <a:pt x="1259" y="948"/>
                </a:lnTo>
                <a:lnTo>
                  <a:pt x="1294" y="948"/>
                </a:lnTo>
                <a:lnTo>
                  <a:pt x="1329" y="983"/>
                </a:lnTo>
                <a:lnTo>
                  <a:pt x="1364" y="1053"/>
                </a:lnTo>
                <a:lnTo>
                  <a:pt x="1364" y="1124"/>
                </a:lnTo>
                <a:lnTo>
                  <a:pt x="1329" y="1264"/>
                </a:lnTo>
                <a:lnTo>
                  <a:pt x="1259" y="1334"/>
                </a:lnTo>
                <a:lnTo>
                  <a:pt x="1259" y="1369"/>
                </a:lnTo>
                <a:lnTo>
                  <a:pt x="1364" y="1475"/>
                </a:lnTo>
                <a:lnTo>
                  <a:pt x="1504" y="1545"/>
                </a:lnTo>
                <a:lnTo>
                  <a:pt x="1609" y="1545"/>
                </a:lnTo>
                <a:lnTo>
                  <a:pt x="1644" y="1580"/>
                </a:lnTo>
                <a:lnTo>
                  <a:pt x="1679" y="1720"/>
                </a:lnTo>
                <a:lnTo>
                  <a:pt x="1574" y="1826"/>
                </a:lnTo>
                <a:lnTo>
                  <a:pt x="1399" y="1826"/>
                </a:lnTo>
                <a:lnTo>
                  <a:pt x="1084" y="1966"/>
                </a:lnTo>
                <a:lnTo>
                  <a:pt x="1049" y="2001"/>
                </a:lnTo>
                <a:lnTo>
                  <a:pt x="1049" y="2036"/>
                </a:lnTo>
                <a:lnTo>
                  <a:pt x="1084" y="2107"/>
                </a:lnTo>
                <a:lnTo>
                  <a:pt x="1119" y="2142"/>
                </a:lnTo>
                <a:lnTo>
                  <a:pt x="1119" y="2177"/>
                </a:lnTo>
                <a:lnTo>
                  <a:pt x="944" y="2352"/>
                </a:lnTo>
                <a:lnTo>
                  <a:pt x="909" y="2352"/>
                </a:lnTo>
                <a:lnTo>
                  <a:pt x="874" y="2387"/>
                </a:lnTo>
                <a:lnTo>
                  <a:pt x="804" y="2563"/>
                </a:lnTo>
                <a:lnTo>
                  <a:pt x="664" y="2387"/>
                </a:lnTo>
                <a:lnTo>
                  <a:pt x="594" y="2317"/>
                </a:lnTo>
                <a:lnTo>
                  <a:pt x="559" y="2317"/>
                </a:lnTo>
                <a:lnTo>
                  <a:pt x="489" y="2387"/>
                </a:lnTo>
                <a:lnTo>
                  <a:pt x="489" y="2422"/>
                </a:lnTo>
                <a:lnTo>
                  <a:pt x="388" y="2499"/>
                </a:lnTo>
                <a:lnTo>
                  <a:pt x="350" y="2493"/>
                </a:lnTo>
                <a:lnTo>
                  <a:pt x="350" y="2458"/>
                </a:lnTo>
                <a:lnTo>
                  <a:pt x="489" y="2317"/>
                </a:lnTo>
                <a:lnTo>
                  <a:pt x="489" y="2247"/>
                </a:lnTo>
                <a:lnTo>
                  <a:pt x="454" y="2036"/>
                </a:lnTo>
                <a:lnTo>
                  <a:pt x="384" y="1966"/>
                </a:lnTo>
                <a:lnTo>
                  <a:pt x="315" y="1931"/>
                </a:lnTo>
                <a:lnTo>
                  <a:pt x="280" y="1931"/>
                </a:lnTo>
                <a:lnTo>
                  <a:pt x="70" y="1720"/>
                </a:lnTo>
                <a:lnTo>
                  <a:pt x="70" y="1615"/>
                </a:lnTo>
                <a:lnTo>
                  <a:pt x="105" y="1545"/>
                </a:lnTo>
                <a:lnTo>
                  <a:pt x="210" y="1440"/>
                </a:lnTo>
                <a:lnTo>
                  <a:pt x="210" y="1404"/>
                </a:lnTo>
                <a:lnTo>
                  <a:pt x="70" y="1264"/>
                </a:lnTo>
                <a:lnTo>
                  <a:pt x="35" y="1264"/>
                </a:lnTo>
                <a:lnTo>
                  <a:pt x="0" y="1229"/>
                </a:lnTo>
                <a:lnTo>
                  <a:pt x="0" y="1194"/>
                </a:lnTo>
                <a:lnTo>
                  <a:pt x="105" y="843"/>
                </a:lnTo>
                <a:lnTo>
                  <a:pt x="280" y="667"/>
                </a:lnTo>
                <a:lnTo>
                  <a:pt x="384" y="667"/>
                </a:lnTo>
                <a:lnTo>
                  <a:pt x="419" y="702"/>
                </a:lnTo>
                <a:lnTo>
                  <a:pt x="489" y="702"/>
                </a:lnTo>
                <a:lnTo>
                  <a:pt x="524" y="667"/>
                </a:lnTo>
                <a:lnTo>
                  <a:pt x="524" y="597"/>
                </a:lnTo>
                <a:lnTo>
                  <a:pt x="489" y="562"/>
                </a:lnTo>
                <a:lnTo>
                  <a:pt x="489" y="492"/>
                </a:lnTo>
                <a:lnTo>
                  <a:pt x="594" y="387"/>
                </a:lnTo>
                <a:lnTo>
                  <a:pt x="629" y="387"/>
                </a:lnTo>
                <a:lnTo>
                  <a:pt x="804" y="176"/>
                </a:lnTo>
                <a:lnTo>
                  <a:pt x="804" y="106"/>
                </a:lnTo>
                <a:lnTo>
                  <a:pt x="839" y="71"/>
                </a:lnTo>
                <a:lnTo>
                  <a:pt x="874" y="71"/>
                </a:lnTo>
                <a:lnTo>
                  <a:pt x="944" y="35"/>
                </a:lnTo>
                <a:lnTo>
                  <a:pt x="979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GSPG_J_R2"/>
          <xdr:cNvSpPr>
            <a:spLocks noChangeAspect="1"/>
          </xdr:cNvSpPr>
        </xdr:nvSpPr>
        <xdr:spPr>
          <a:xfrm rot="236774">
            <a:off x="1639257" y="7004365"/>
            <a:ext cx="520299" cy="359084"/>
          </a:xfrm>
          <a:custGeom>
            <a:pathLst>
              <a:path h="1194" w="1820">
                <a:moveTo>
                  <a:pt x="1049" y="0"/>
                </a:moveTo>
                <a:lnTo>
                  <a:pt x="1084" y="0"/>
                </a:lnTo>
                <a:lnTo>
                  <a:pt x="1154" y="70"/>
                </a:lnTo>
                <a:lnTo>
                  <a:pt x="1329" y="70"/>
                </a:lnTo>
                <a:lnTo>
                  <a:pt x="1399" y="140"/>
                </a:lnTo>
                <a:lnTo>
                  <a:pt x="1434" y="140"/>
                </a:lnTo>
                <a:lnTo>
                  <a:pt x="1469" y="105"/>
                </a:lnTo>
                <a:lnTo>
                  <a:pt x="1539" y="105"/>
                </a:lnTo>
                <a:lnTo>
                  <a:pt x="1574" y="140"/>
                </a:lnTo>
                <a:lnTo>
                  <a:pt x="1644" y="140"/>
                </a:lnTo>
                <a:lnTo>
                  <a:pt x="1679" y="105"/>
                </a:lnTo>
                <a:lnTo>
                  <a:pt x="1714" y="105"/>
                </a:lnTo>
                <a:lnTo>
                  <a:pt x="1784" y="176"/>
                </a:lnTo>
                <a:lnTo>
                  <a:pt x="1819" y="386"/>
                </a:lnTo>
                <a:lnTo>
                  <a:pt x="1819" y="491"/>
                </a:lnTo>
                <a:lnTo>
                  <a:pt x="1784" y="562"/>
                </a:lnTo>
                <a:lnTo>
                  <a:pt x="1714" y="632"/>
                </a:lnTo>
                <a:lnTo>
                  <a:pt x="1609" y="667"/>
                </a:lnTo>
                <a:lnTo>
                  <a:pt x="1574" y="667"/>
                </a:lnTo>
                <a:lnTo>
                  <a:pt x="1539" y="702"/>
                </a:lnTo>
                <a:lnTo>
                  <a:pt x="1539" y="772"/>
                </a:lnTo>
                <a:lnTo>
                  <a:pt x="1434" y="878"/>
                </a:lnTo>
                <a:lnTo>
                  <a:pt x="1084" y="1053"/>
                </a:lnTo>
                <a:lnTo>
                  <a:pt x="875" y="1193"/>
                </a:lnTo>
                <a:lnTo>
                  <a:pt x="840" y="1193"/>
                </a:lnTo>
                <a:lnTo>
                  <a:pt x="630" y="1123"/>
                </a:lnTo>
                <a:lnTo>
                  <a:pt x="595" y="1088"/>
                </a:lnTo>
                <a:lnTo>
                  <a:pt x="560" y="1088"/>
                </a:lnTo>
                <a:lnTo>
                  <a:pt x="525" y="1123"/>
                </a:lnTo>
                <a:lnTo>
                  <a:pt x="315" y="1123"/>
                </a:lnTo>
                <a:lnTo>
                  <a:pt x="175" y="1053"/>
                </a:lnTo>
                <a:lnTo>
                  <a:pt x="140" y="1018"/>
                </a:lnTo>
                <a:lnTo>
                  <a:pt x="140" y="983"/>
                </a:lnTo>
                <a:lnTo>
                  <a:pt x="280" y="842"/>
                </a:lnTo>
                <a:lnTo>
                  <a:pt x="280" y="807"/>
                </a:lnTo>
                <a:lnTo>
                  <a:pt x="245" y="772"/>
                </a:lnTo>
                <a:lnTo>
                  <a:pt x="175" y="772"/>
                </a:lnTo>
                <a:lnTo>
                  <a:pt x="105" y="702"/>
                </a:lnTo>
                <a:lnTo>
                  <a:pt x="35" y="562"/>
                </a:lnTo>
                <a:lnTo>
                  <a:pt x="0" y="421"/>
                </a:lnTo>
                <a:lnTo>
                  <a:pt x="0" y="386"/>
                </a:lnTo>
                <a:lnTo>
                  <a:pt x="70" y="316"/>
                </a:lnTo>
                <a:lnTo>
                  <a:pt x="105" y="316"/>
                </a:lnTo>
                <a:lnTo>
                  <a:pt x="140" y="281"/>
                </a:lnTo>
                <a:lnTo>
                  <a:pt x="140" y="246"/>
                </a:lnTo>
                <a:lnTo>
                  <a:pt x="245" y="140"/>
                </a:lnTo>
                <a:lnTo>
                  <a:pt x="280" y="140"/>
                </a:lnTo>
                <a:lnTo>
                  <a:pt x="350" y="211"/>
                </a:lnTo>
                <a:lnTo>
                  <a:pt x="350" y="246"/>
                </a:lnTo>
                <a:lnTo>
                  <a:pt x="385" y="281"/>
                </a:lnTo>
                <a:lnTo>
                  <a:pt x="420" y="281"/>
                </a:lnTo>
                <a:lnTo>
                  <a:pt x="455" y="246"/>
                </a:lnTo>
                <a:lnTo>
                  <a:pt x="560" y="246"/>
                </a:lnTo>
                <a:lnTo>
                  <a:pt x="595" y="281"/>
                </a:lnTo>
                <a:lnTo>
                  <a:pt x="630" y="281"/>
                </a:lnTo>
                <a:lnTo>
                  <a:pt x="1049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GSPG_B_R2"/>
          <xdr:cNvSpPr>
            <a:spLocks noChangeAspect="1"/>
          </xdr:cNvSpPr>
        </xdr:nvSpPr>
        <xdr:spPr>
          <a:xfrm rot="236774">
            <a:off x="1354791" y="6199616"/>
            <a:ext cx="520299" cy="649814"/>
          </a:xfrm>
          <a:custGeom>
            <a:pathLst>
              <a:path h="2213" w="1821">
                <a:moveTo>
                  <a:pt x="805" y="0"/>
                </a:moveTo>
                <a:lnTo>
                  <a:pt x="840" y="0"/>
                </a:lnTo>
                <a:lnTo>
                  <a:pt x="910" y="71"/>
                </a:lnTo>
                <a:lnTo>
                  <a:pt x="910" y="211"/>
                </a:lnTo>
                <a:lnTo>
                  <a:pt x="945" y="246"/>
                </a:lnTo>
                <a:lnTo>
                  <a:pt x="980" y="246"/>
                </a:lnTo>
                <a:lnTo>
                  <a:pt x="1120" y="106"/>
                </a:lnTo>
                <a:lnTo>
                  <a:pt x="1190" y="106"/>
                </a:lnTo>
                <a:lnTo>
                  <a:pt x="1260" y="176"/>
                </a:lnTo>
                <a:lnTo>
                  <a:pt x="1330" y="176"/>
                </a:lnTo>
                <a:lnTo>
                  <a:pt x="1365" y="141"/>
                </a:lnTo>
                <a:lnTo>
                  <a:pt x="1400" y="141"/>
                </a:lnTo>
                <a:lnTo>
                  <a:pt x="1470" y="176"/>
                </a:lnTo>
                <a:lnTo>
                  <a:pt x="1505" y="211"/>
                </a:lnTo>
                <a:lnTo>
                  <a:pt x="1715" y="211"/>
                </a:lnTo>
                <a:lnTo>
                  <a:pt x="1750" y="176"/>
                </a:lnTo>
                <a:lnTo>
                  <a:pt x="1785" y="176"/>
                </a:lnTo>
                <a:lnTo>
                  <a:pt x="1820" y="211"/>
                </a:lnTo>
                <a:lnTo>
                  <a:pt x="1820" y="351"/>
                </a:lnTo>
                <a:lnTo>
                  <a:pt x="1680" y="527"/>
                </a:lnTo>
                <a:lnTo>
                  <a:pt x="1610" y="597"/>
                </a:lnTo>
                <a:lnTo>
                  <a:pt x="1610" y="667"/>
                </a:lnTo>
                <a:lnTo>
                  <a:pt x="1645" y="702"/>
                </a:lnTo>
                <a:lnTo>
                  <a:pt x="1680" y="702"/>
                </a:lnTo>
                <a:lnTo>
                  <a:pt x="1715" y="738"/>
                </a:lnTo>
                <a:lnTo>
                  <a:pt x="1715" y="773"/>
                </a:lnTo>
                <a:lnTo>
                  <a:pt x="1680" y="843"/>
                </a:lnTo>
                <a:lnTo>
                  <a:pt x="1540" y="983"/>
                </a:lnTo>
                <a:lnTo>
                  <a:pt x="1470" y="983"/>
                </a:lnTo>
                <a:lnTo>
                  <a:pt x="1295" y="1053"/>
                </a:lnTo>
                <a:lnTo>
                  <a:pt x="1260" y="1089"/>
                </a:lnTo>
                <a:lnTo>
                  <a:pt x="1260" y="1229"/>
                </a:lnTo>
                <a:lnTo>
                  <a:pt x="1295" y="1264"/>
                </a:lnTo>
                <a:lnTo>
                  <a:pt x="1295" y="1334"/>
                </a:lnTo>
                <a:lnTo>
                  <a:pt x="1225" y="1404"/>
                </a:lnTo>
                <a:lnTo>
                  <a:pt x="1190" y="1475"/>
                </a:lnTo>
                <a:lnTo>
                  <a:pt x="1139" y="1726"/>
                </a:lnTo>
                <a:lnTo>
                  <a:pt x="1092" y="2037"/>
                </a:lnTo>
                <a:lnTo>
                  <a:pt x="947" y="2176"/>
                </a:lnTo>
                <a:lnTo>
                  <a:pt x="805" y="2212"/>
                </a:lnTo>
                <a:lnTo>
                  <a:pt x="735" y="2142"/>
                </a:lnTo>
                <a:lnTo>
                  <a:pt x="715" y="2116"/>
                </a:lnTo>
                <a:lnTo>
                  <a:pt x="702" y="2096"/>
                </a:lnTo>
                <a:lnTo>
                  <a:pt x="630" y="2071"/>
                </a:lnTo>
                <a:lnTo>
                  <a:pt x="595" y="2036"/>
                </a:lnTo>
                <a:lnTo>
                  <a:pt x="595" y="1966"/>
                </a:lnTo>
                <a:lnTo>
                  <a:pt x="525" y="1896"/>
                </a:lnTo>
                <a:lnTo>
                  <a:pt x="385" y="1896"/>
                </a:lnTo>
                <a:lnTo>
                  <a:pt x="280" y="1826"/>
                </a:lnTo>
                <a:lnTo>
                  <a:pt x="210" y="1755"/>
                </a:lnTo>
                <a:lnTo>
                  <a:pt x="210" y="1650"/>
                </a:lnTo>
                <a:lnTo>
                  <a:pt x="315" y="1440"/>
                </a:lnTo>
                <a:lnTo>
                  <a:pt x="315" y="1369"/>
                </a:lnTo>
                <a:lnTo>
                  <a:pt x="280" y="1334"/>
                </a:lnTo>
                <a:lnTo>
                  <a:pt x="245" y="1334"/>
                </a:lnTo>
                <a:lnTo>
                  <a:pt x="210" y="1299"/>
                </a:lnTo>
                <a:lnTo>
                  <a:pt x="166" y="1269"/>
                </a:lnTo>
                <a:lnTo>
                  <a:pt x="175" y="1194"/>
                </a:lnTo>
                <a:lnTo>
                  <a:pt x="245" y="1124"/>
                </a:lnTo>
                <a:lnTo>
                  <a:pt x="245" y="1089"/>
                </a:lnTo>
                <a:lnTo>
                  <a:pt x="210" y="1053"/>
                </a:lnTo>
                <a:lnTo>
                  <a:pt x="175" y="983"/>
                </a:lnTo>
                <a:lnTo>
                  <a:pt x="140" y="945"/>
                </a:lnTo>
                <a:lnTo>
                  <a:pt x="35" y="808"/>
                </a:lnTo>
                <a:lnTo>
                  <a:pt x="27" y="701"/>
                </a:lnTo>
                <a:lnTo>
                  <a:pt x="105" y="632"/>
                </a:lnTo>
                <a:lnTo>
                  <a:pt x="140" y="597"/>
                </a:lnTo>
                <a:lnTo>
                  <a:pt x="140" y="562"/>
                </a:lnTo>
                <a:lnTo>
                  <a:pt x="70" y="422"/>
                </a:lnTo>
                <a:lnTo>
                  <a:pt x="0" y="351"/>
                </a:lnTo>
                <a:lnTo>
                  <a:pt x="0" y="316"/>
                </a:lnTo>
                <a:lnTo>
                  <a:pt x="35" y="246"/>
                </a:lnTo>
                <a:lnTo>
                  <a:pt x="70" y="211"/>
                </a:lnTo>
                <a:lnTo>
                  <a:pt x="245" y="211"/>
                </a:lnTo>
                <a:lnTo>
                  <a:pt x="280" y="246"/>
                </a:lnTo>
                <a:lnTo>
                  <a:pt x="385" y="246"/>
                </a:lnTo>
                <a:lnTo>
                  <a:pt x="420" y="211"/>
                </a:lnTo>
                <a:lnTo>
                  <a:pt x="595" y="211"/>
                </a:lnTo>
                <a:lnTo>
                  <a:pt x="630" y="246"/>
                </a:lnTo>
                <a:lnTo>
                  <a:pt x="665" y="246"/>
                </a:lnTo>
                <a:lnTo>
                  <a:pt x="700" y="211"/>
                </a:lnTo>
                <a:lnTo>
                  <a:pt x="700" y="106"/>
                </a:lnTo>
                <a:lnTo>
                  <a:pt x="805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GSPG_A_R2"/>
          <xdr:cNvSpPr>
            <a:spLocks noChangeAspect="1"/>
          </xdr:cNvSpPr>
        </xdr:nvSpPr>
        <xdr:spPr>
          <a:xfrm rot="236774">
            <a:off x="1560800" y="6354550"/>
            <a:ext cx="647850" cy="698118"/>
          </a:xfrm>
          <a:custGeom>
            <a:pathLst>
              <a:path h="2353" w="2275">
                <a:moveTo>
                  <a:pt x="1260" y="0"/>
                </a:moveTo>
                <a:lnTo>
                  <a:pt x="1889" y="35"/>
                </a:lnTo>
                <a:lnTo>
                  <a:pt x="1994" y="105"/>
                </a:lnTo>
                <a:lnTo>
                  <a:pt x="2204" y="316"/>
                </a:lnTo>
                <a:lnTo>
                  <a:pt x="2239" y="386"/>
                </a:lnTo>
                <a:lnTo>
                  <a:pt x="2239" y="1018"/>
                </a:lnTo>
                <a:lnTo>
                  <a:pt x="2274" y="1053"/>
                </a:lnTo>
                <a:lnTo>
                  <a:pt x="2274" y="1193"/>
                </a:lnTo>
                <a:lnTo>
                  <a:pt x="2099" y="1369"/>
                </a:lnTo>
                <a:lnTo>
                  <a:pt x="2064" y="1369"/>
                </a:lnTo>
                <a:lnTo>
                  <a:pt x="1959" y="1474"/>
                </a:lnTo>
                <a:lnTo>
                  <a:pt x="1959" y="1509"/>
                </a:lnTo>
                <a:lnTo>
                  <a:pt x="2029" y="1579"/>
                </a:lnTo>
                <a:lnTo>
                  <a:pt x="2029" y="1614"/>
                </a:lnTo>
                <a:lnTo>
                  <a:pt x="1889" y="1755"/>
                </a:lnTo>
                <a:lnTo>
                  <a:pt x="1854" y="1755"/>
                </a:lnTo>
                <a:lnTo>
                  <a:pt x="1819" y="1720"/>
                </a:lnTo>
                <a:lnTo>
                  <a:pt x="1714" y="1720"/>
                </a:lnTo>
                <a:lnTo>
                  <a:pt x="1679" y="1755"/>
                </a:lnTo>
                <a:lnTo>
                  <a:pt x="1679" y="1790"/>
                </a:lnTo>
                <a:lnTo>
                  <a:pt x="1784" y="1895"/>
                </a:lnTo>
                <a:lnTo>
                  <a:pt x="1784" y="2036"/>
                </a:lnTo>
                <a:lnTo>
                  <a:pt x="1679" y="2141"/>
                </a:lnTo>
                <a:lnTo>
                  <a:pt x="1365" y="2316"/>
                </a:lnTo>
                <a:lnTo>
                  <a:pt x="1260" y="2352"/>
                </a:lnTo>
                <a:lnTo>
                  <a:pt x="1225" y="2352"/>
                </a:lnTo>
                <a:lnTo>
                  <a:pt x="1085" y="2211"/>
                </a:lnTo>
                <a:lnTo>
                  <a:pt x="1085" y="2106"/>
                </a:lnTo>
                <a:lnTo>
                  <a:pt x="1050" y="2071"/>
                </a:lnTo>
                <a:lnTo>
                  <a:pt x="980" y="2071"/>
                </a:lnTo>
                <a:lnTo>
                  <a:pt x="805" y="2176"/>
                </a:lnTo>
                <a:lnTo>
                  <a:pt x="735" y="2246"/>
                </a:lnTo>
                <a:lnTo>
                  <a:pt x="630" y="2246"/>
                </a:lnTo>
                <a:lnTo>
                  <a:pt x="525" y="2141"/>
                </a:lnTo>
                <a:lnTo>
                  <a:pt x="420" y="2071"/>
                </a:lnTo>
                <a:lnTo>
                  <a:pt x="175" y="2071"/>
                </a:lnTo>
                <a:lnTo>
                  <a:pt x="105" y="2036"/>
                </a:lnTo>
                <a:lnTo>
                  <a:pt x="0" y="1930"/>
                </a:lnTo>
                <a:lnTo>
                  <a:pt x="0" y="1895"/>
                </a:lnTo>
                <a:lnTo>
                  <a:pt x="35" y="1860"/>
                </a:lnTo>
                <a:lnTo>
                  <a:pt x="70" y="1790"/>
                </a:lnTo>
                <a:lnTo>
                  <a:pt x="70" y="1755"/>
                </a:lnTo>
                <a:lnTo>
                  <a:pt x="105" y="1720"/>
                </a:lnTo>
                <a:lnTo>
                  <a:pt x="210" y="1720"/>
                </a:lnTo>
                <a:lnTo>
                  <a:pt x="350" y="1579"/>
                </a:lnTo>
                <a:lnTo>
                  <a:pt x="455" y="983"/>
                </a:lnTo>
                <a:lnTo>
                  <a:pt x="525" y="877"/>
                </a:lnTo>
                <a:lnTo>
                  <a:pt x="525" y="807"/>
                </a:lnTo>
                <a:lnTo>
                  <a:pt x="490" y="772"/>
                </a:lnTo>
                <a:lnTo>
                  <a:pt x="490" y="632"/>
                </a:lnTo>
                <a:lnTo>
                  <a:pt x="560" y="561"/>
                </a:lnTo>
                <a:lnTo>
                  <a:pt x="665" y="561"/>
                </a:lnTo>
                <a:lnTo>
                  <a:pt x="805" y="491"/>
                </a:lnTo>
                <a:lnTo>
                  <a:pt x="910" y="386"/>
                </a:lnTo>
                <a:lnTo>
                  <a:pt x="910" y="351"/>
                </a:lnTo>
                <a:lnTo>
                  <a:pt x="980" y="281"/>
                </a:lnTo>
                <a:lnTo>
                  <a:pt x="1085" y="281"/>
                </a:lnTo>
                <a:lnTo>
                  <a:pt x="1155" y="210"/>
                </a:lnTo>
                <a:lnTo>
                  <a:pt x="1155" y="105"/>
                </a:lnTo>
                <a:lnTo>
                  <a:pt x="1260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GSPG_C_R2"/>
          <xdr:cNvSpPr>
            <a:spLocks noChangeAspect="1"/>
          </xdr:cNvSpPr>
        </xdr:nvSpPr>
        <xdr:spPr>
          <a:xfrm rot="236774">
            <a:off x="1727809" y="6956062"/>
            <a:ext cx="147280" cy="135796"/>
          </a:xfrm>
          <a:custGeom>
            <a:pathLst>
              <a:path h="457" w="518">
                <a:moveTo>
                  <a:pt x="272" y="0"/>
                </a:moveTo>
                <a:lnTo>
                  <a:pt x="307" y="0"/>
                </a:lnTo>
                <a:lnTo>
                  <a:pt x="377" y="70"/>
                </a:lnTo>
                <a:lnTo>
                  <a:pt x="377" y="105"/>
                </a:lnTo>
                <a:lnTo>
                  <a:pt x="412" y="175"/>
                </a:lnTo>
                <a:lnTo>
                  <a:pt x="517" y="280"/>
                </a:lnTo>
                <a:lnTo>
                  <a:pt x="517" y="316"/>
                </a:lnTo>
                <a:lnTo>
                  <a:pt x="447" y="386"/>
                </a:lnTo>
                <a:lnTo>
                  <a:pt x="342" y="456"/>
                </a:lnTo>
                <a:lnTo>
                  <a:pt x="307" y="456"/>
                </a:lnTo>
                <a:lnTo>
                  <a:pt x="272" y="421"/>
                </a:lnTo>
                <a:lnTo>
                  <a:pt x="167" y="421"/>
                </a:lnTo>
                <a:lnTo>
                  <a:pt x="132" y="456"/>
                </a:lnTo>
                <a:lnTo>
                  <a:pt x="97" y="456"/>
                </a:lnTo>
                <a:lnTo>
                  <a:pt x="27" y="386"/>
                </a:lnTo>
                <a:lnTo>
                  <a:pt x="27" y="351"/>
                </a:lnTo>
                <a:lnTo>
                  <a:pt x="0" y="271"/>
                </a:lnTo>
                <a:lnTo>
                  <a:pt x="62" y="175"/>
                </a:lnTo>
                <a:lnTo>
                  <a:pt x="132" y="105"/>
                </a:lnTo>
                <a:lnTo>
                  <a:pt x="272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GSPG_P_R2"/>
          <xdr:cNvSpPr>
            <a:spLocks noChangeAspect="1"/>
          </xdr:cNvSpPr>
        </xdr:nvSpPr>
        <xdr:spPr>
          <a:xfrm rot="236774">
            <a:off x="530296" y="3998631"/>
            <a:ext cx="863495" cy="1425399"/>
          </a:xfrm>
          <a:custGeom>
            <a:pathLst>
              <a:path h="4845" w="3010">
                <a:moveTo>
                  <a:pt x="1890" y="0"/>
                </a:moveTo>
                <a:lnTo>
                  <a:pt x="1960" y="0"/>
                </a:lnTo>
                <a:lnTo>
                  <a:pt x="2030" y="70"/>
                </a:lnTo>
                <a:lnTo>
                  <a:pt x="2030" y="105"/>
                </a:lnTo>
                <a:lnTo>
                  <a:pt x="1995" y="140"/>
                </a:lnTo>
                <a:lnTo>
                  <a:pt x="1995" y="246"/>
                </a:lnTo>
                <a:lnTo>
                  <a:pt x="2030" y="281"/>
                </a:lnTo>
                <a:lnTo>
                  <a:pt x="2030" y="351"/>
                </a:lnTo>
                <a:lnTo>
                  <a:pt x="1995" y="421"/>
                </a:lnTo>
                <a:lnTo>
                  <a:pt x="1925" y="491"/>
                </a:lnTo>
                <a:lnTo>
                  <a:pt x="1890" y="491"/>
                </a:lnTo>
                <a:lnTo>
                  <a:pt x="1435" y="983"/>
                </a:lnTo>
                <a:lnTo>
                  <a:pt x="1365" y="1088"/>
                </a:lnTo>
                <a:lnTo>
                  <a:pt x="1365" y="1158"/>
                </a:lnTo>
                <a:lnTo>
                  <a:pt x="1400" y="1194"/>
                </a:lnTo>
                <a:lnTo>
                  <a:pt x="1435" y="1194"/>
                </a:lnTo>
                <a:lnTo>
                  <a:pt x="1470" y="1229"/>
                </a:lnTo>
                <a:lnTo>
                  <a:pt x="1435" y="1299"/>
                </a:lnTo>
                <a:lnTo>
                  <a:pt x="1365" y="1369"/>
                </a:lnTo>
                <a:lnTo>
                  <a:pt x="1330" y="1369"/>
                </a:lnTo>
                <a:lnTo>
                  <a:pt x="1295" y="1404"/>
                </a:lnTo>
                <a:lnTo>
                  <a:pt x="1295" y="1509"/>
                </a:lnTo>
                <a:lnTo>
                  <a:pt x="1190" y="1615"/>
                </a:lnTo>
                <a:lnTo>
                  <a:pt x="1190" y="1650"/>
                </a:lnTo>
                <a:lnTo>
                  <a:pt x="1225" y="1685"/>
                </a:lnTo>
                <a:lnTo>
                  <a:pt x="1330" y="1685"/>
                </a:lnTo>
                <a:lnTo>
                  <a:pt x="1365" y="1650"/>
                </a:lnTo>
                <a:lnTo>
                  <a:pt x="1365" y="1580"/>
                </a:lnTo>
                <a:lnTo>
                  <a:pt x="1435" y="1509"/>
                </a:lnTo>
                <a:lnTo>
                  <a:pt x="1540" y="1509"/>
                </a:lnTo>
                <a:lnTo>
                  <a:pt x="1715" y="1439"/>
                </a:lnTo>
                <a:lnTo>
                  <a:pt x="1785" y="1369"/>
                </a:lnTo>
                <a:lnTo>
                  <a:pt x="1855" y="1334"/>
                </a:lnTo>
                <a:lnTo>
                  <a:pt x="1890" y="1334"/>
                </a:lnTo>
                <a:lnTo>
                  <a:pt x="1960" y="1369"/>
                </a:lnTo>
                <a:lnTo>
                  <a:pt x="1995" y="1404"/>
                </a:lnTo>
                <a:lnTo>
                  <a:pt x="2135" y="1404"/>
                </a:lnTo>
                <a:lnTo>
                  <a:pt x="2205" y="1369"/>
                </a:lnTo>
                <a:lnTo>
                  <a:pt x="2240" y="1334"/>
                </a:lnTo>
                <a:lnTo>
                  <a:pt x="2310" y="1334"/>
                </a:lnTo>
                <a:lnTo>
                  <a:pt x="2345" y="1369"/>
                </a:lnTo>
                <a:lnTo>
                  <a:pt x="2764" y="1369"/>
                </a:lnTo>
                <a:lnTo>
                  <a:pt x="2799" y="1334"/>
                </a:lnTo>
                <a:lnTo>
                  <a:pt x="2869" y="1334"/>
                </a:lnTo>
                <a:lnTo>
                  <a:pt x="2974" y="1439"/>
                </a:lnTo>
                <a:lnTo>
                  <a:pt x="3009" y="1509"/>
                </a:lnTo>
                <a:lnTo>
                  <a:pt x="3009" y="1720"/>
                </a:lnTo>
                <a:lnTo>
                  <a:pt x="2974" y="1790"/>
                </a:lnTo>
                <a:lnTo>
                  <a:pt x="2834" y="1931"/>
                </a:lnTo>
                <a:lnTo>
                  <a:pt x="2834" y="1966"/>
                </a:lnTo>
                <a:lnTo>
                  <a:pt x="2869" y="2001"/>
                </a:lnTo>
                <a:lnTo>
                  <a:pt x="2869" y="2071"/>
                </a:lnTo>
                <a:lnTo>
                  <a:pt x="2764" y="2492"/>
                </a:lnTo>
                <a:lnTo>
                  <a:pt x="2520" y="2949"/>
                </a:lnTo>
                <a:lnTo>
                  <a:pt x="2415" y="3054"/>
                </a:lnTo>
                <a:lnTo>
                  <a:pt x="2275" y="3054"/>
                </a:lnTo>
                <a:lnTo>
                  <a:pt x="2135" y="3089"/>
                </a:lnTo>
                <a:lnTo>
                  <a:pt x="2030" y="3194"/>
                </a:lnTo>
                <a:lnTo>
                  <a:pt x="2030" y="3229"/>
                </a:lnTo>
                <a:lnTo>
                  <a:pt x="1925" y="3335"/>
                </a:lnTo>
                <a:lnTo>
                  <a:pt x="1820" y="3370"/>
                </a:lnTo>
                <a:lnTo>
                  <a:pt x="1575" y="3405"/>
                </a:lnTo>
                <a:lnTo>
                  <a:pt x="1505" y="3440"/>
                </a:lnTo>
                <a:lnTo>
                  <a:pt x="1400" y="3545"/>
                </a:lnTo>
                <a:lnTo>
                  <a:pt x="1400" y="3580"/>
                </a:lnTo>
                <a:lnTo>
                  <a:pt x="1365" y="3651"/>
                </a:lnTo>
                <a:lnTo>
                  <a:pt x="1295" y="3721"/>
                </a:lnTo>
                <a:lnTo>
                  <a:pt x="1225" y="3756"/>
                </a:lnTo>
                <a:lnTo>
                  <a:pt x="1120" y="3756"/>
                </a:lnTo>
                <a:lnTo>
                  <a:pt x="910" y="3616"/>
                </a:lnTo>
                <a:lnTo>
                  <a:pt x="840" y="3580"/>
                </a:lnTo>
                <a:lnTo>
                  <a:pt x="770" y="3580"/>
                </a:lnTo>
                <a:lnTo>
                  <a:pt x="735" y="3616"/>
                </a:lnTo>
                <a:lnTo>
                  <a:pt x="735" y="3826"/>
                </a:lnTo>
                <a:lnTo>
                  <a:pt x="665" y="3896"/>
                </a:lnTo>
                <a:lnTo>
                  <a:pt x="595" y="3896"/>
                </a:lnTo>
                <a:lnTo>
                  <a:pt x="525" y="3967"/>
                </a:lnTo>
                <a:lnTo>
                  <a:pt x="350" y="4318"/>
                </a:lnTo>
                <a:lnTo>
                  <a:pt x="280" y="4774"/>
                </a:lnTo>
                <a:lnTo>
                  <a:pt x="210" y="4844"/>
                </a:lnTo>
                <a:lnTo>
                  <a:pt x="140" y="4844"/>
                </a:lnTo>
                <a:lnTo>
                  <a:pt x="35" y="4739"/>
                </a:lnTo>
                <a:lnTo>
                  <a:pt x="35" y="4704"/>
                </a:lnTo>
                <a:lnTo>
                  <a:pt x="105" y="4458"/>
                </a:lnTo>
                <a:lnTo>
                  <a:pt x="210" y="4212"/>
                </a:lnTo>
                <a:lnTo>
                  <a:pt x="210" y="4177"/>
                </a:lnTo>
                <a:lnTo>
                  <a:pt x="140" y="4107"/>
                </a:lnTo>
                <a:lnTo>
                  <a:pt x="140" y="3756"/>
                </a:lnTo>
                <a:lnTo>
                  <a:pt x="210" y="3335"/>
                </a:lnTo>
                <a:lnTo>
                  <a:pt x="245" y="3229"/>
                </a:lnTo>
                <a:lnTo>
                  <a:pt x="350" y="3019"/>
                </a:lnTo>
                <a:lnTo>
                  <a:pt x="455" y="2914"/>
                </a:lnTo>
                <a:lnTo>
                  <a:pt x="490" y="2914"/>
                </a:lnTo>
                <a:lnTo>
                  <a:pt x="525" y="2878"/>
                </a:lnTo>
                <a:lnTo>
                  <a:pt x="525" y="2808"/>
                </a:lnTo>
                <a:lnTo>
                  <a:pt x="490" y="2773"/>
                </a:lnTo>
                <a:lnTo>
                  <a:pt x="455" y="2773"/>
                </a:lnTo>
                <a:lnTo>
                  <a:pt x="350" y="2878"/>
                </a:lnTo>
                <a:lnTo>
                  <a:pt x="350" y="2914"/>
                </a:lnTo>
                <a:lnTo>
                  <a:pt x="210" y="3054"/>
                </a:lnTo>
                <a:lnTo>
                  <a:pt x="70" y="3054"/>
                </a:lnTo>
                <a:lnTo>
                  <a:pt x="0" y="2984"/>
                </a:lnTo>
                <a:lnTo>
                  <a:pt x="0" y="2773"/>
                </a:lnTo>
                <a:lnTo>
                  <a:pt x="70" y="2703"/>
                </a:lnTo>
                <a:lnTo>
                  <a:pt x="70" y="2563"/>
                </a:lnTo>
                <a:lnTo>
                  <a:pt x="35" y="2527"/>
                </a:lnTo>
                <a:lnTo>
                  <a:pt x="35" y="2492"/>
                </a:lnTo>
                <a:lnTo>
                  <a:pt x="140" y="2387"/>
                </a:lnTo>
                <a:lnTo>
                  <a:pt x="245" y="2211"/>
                </a:lnTo>
                <a:lnTo>
                  <a:pt x="315" y="2036"/>
                </a:lnTo>
                <a:lnTo>
                  <a:pt x="315" y="2001"/>
                </a:lnTo>
                <a:lnTo>
                  <a:pt x="280" y="1860"/>
                </a:lnTo>
                <a:lnTo>
                  <a:pt x="245" y="1825"/>
                </a:lnTo>
                <a:lnTo>
                  <a:pt x="105" y="1825"/>
                </a:lnTo>
                <a:lnTo>
                  <a:pt x="35" y="1755"/>
                </a:lnTo>
                <a:lnTo>
                  <a:pt x="35" y="1720"/>
                </a:lnTo>
                <a:lnTo>
                  <a:pt x="105" y="1650"/>
                </a:lnTo>
                <a:lnTo>
                  <a:pt x="140" y="1650"/>
                </a:lnTo>
                <a:lnTo>
                  <a:pt x="175" y="1615"/>
                </a:lnTo>
                <a:lnTo>
                  <a:pt x="175" y="1580"/>
                </a:lnTo>
                <a:lnTo>
                  <a:pt x="105" y="1509"/>
                </a:lnTo>
                <a:lnTo>
                  <a:pt x="105" y="1439"/>
                </a:lnTo>
                <a:lnTo>
                  <a:pt x="140" y="1334"/>
                </a:lnTo>
                <a:lnTo>
                  <a:pt x="175" y="1194"/>
                </a:lnTo>
                <a:lnTo>
                  <a:pt x="210" y="1158"/>
                </a:lnTo>
                <a:lnTo>
                  <a:pt x="280" y="1123"/>
                </a:lnTo>
                <a:lnTo>
                  <a:pt x="525" y="1123"/>
                </a:lnTo>
                <a:lnTo>
                  <a:pt x="525" y="1053"/>
                </a:lnTo>
                <a:lnTo>
                  <a:pt x="385" y="913"/>
                </a:lnTo>
                <a:lnTo>
                  <a:pt x="385" y="878"/>
                </a:lnTo>
                <a:lnTo>
                  <a:pt x="455" y="807"/>
                </a:lnTo>
                <a:lnTo>
                  <a:pt x="455" y="772"/>
                </a:lnTo>
                <a:lnTo>
                  <a:pt x="420" y="737"/>
                </a:lnTo>
                <a:lnTo>
                  <a:pt x="420" y="702"/>
                </a:lnTo>
                <a:lnTo>
                  <a:pt x="525" y="597"/>
                </a:lnTo>
                <a:lnTo>
                  <a:pt x="560" y="597"/>
                </a:lnTo>
                <a:lnTo>
                  <a:pt x="595" y="562"/>
                </a:lnTo>
                <a:lnTo>
                  <a:pt x="630" y="386"/>
                </a:lnTo>
                <a:lnTo>
                  <a:pt x="630" y="316"/>
                </a:lnTo>
                <a:lnTo>
                  <a:pt x="595" y="281"/>
                </a:lnTo>
                <a:lnTo>
                  <a:pt x="595" y="246"/>
                </a:lnTo>
                <a:lnTo>
                  <a:pt x="700" y="140"/>
                </a:lnTo>
                <a:lnTo>
                  <a:pt x="735" y="140"/>
                </a:lnTo>
                <a:lnTo>
                  <a:pt x="840" y="246"/>
                </a:lnTo>
                <a:lnTo>
                  <a:pt x="910" y="246"/>
                </a:lnTo>
                <a:lnTo>
                  <a:pt x="945" y="211"/>
                </a:lnTo>
                <a:lnTo>
                  <a:pt x="1015" y="211"/>
                </a:lnTo>
                <a:lnTo>
                  <a:pt x="1050" y="246"/>
                </a:lnTo>
                <a:lnTo>
                  <a:pt x="1120" y="246"/>
                </a:lnTo>
                <a:lnTo>
                  <a:pt x="1505" y="140"/>
                </a:lnTo>
                <a:lnTo>
                  <a:pt x="1610" y="35"/>
                </a:lnTo>
                <a:lnTo>
                  <a:pt x="1680" y="35"/>
                </a:lnTo>
                <a:lnTo>
                  <a:pt x="1715" y="70"/>
                </a:lnTo>
                <a:lnTo>
                  <a:pt x="1820" y="70"/>
                </a:lnTo>
                <a:lnTo>
                  <a:pt x="1890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GSPG_K_R2"/>
          <xdr:cNvSpPr>
            <a:spLocks noChangeAspect="1"/>
          </xdr:cNvSpPr>
        </xdr:nvSpPr>
        <xdr:spPr>
          <a:xfrm rot="236774">
            <a:off x="510566" y="6607003"/>
            <a:ext cx="647850" cy="455690"/>
          </a:xfrm>
          <a:custGeom>
            <a:pathLst>
              <a:path h="1545" w="2240">
                <a:moveTo>
                  <a:pt x="1715" y="0"/>
                </a:moveTo>
                <a:lnTo>
                  <a:pt x="1750" y="0"/>
                </a:lnTo>
                <a:lnTo>
                  <a:pt x="1960" y="210"/>
                </a:lnTo>
                <a:lnTo>
                  <a:pt x="1960" y="246"/>
                </a:lnTo>
                <a:lnTo>
                  <a:pt x="1925" y="316"/>
                </a:lnTo>
                <a:lnTo>
                  <a:pt x="1855" y="386"/>
                </a:lnTo>
                <a:lnTo>
                  <a:pt x="1855" y="561"/>
                </a:lnTo>
                <a:lnTo>
                  <a:pt x="1894" y="611"/>
                </a:lnTo>
                <a:lnTo>
                  <a:pt x="1973" y="677"/>
                </a:lnTo>
                <a:lnTo>
                  <a:pt x="2065" y="702"/>
                </a:lnTo>
                <a:lnTo>
                  <a:pt x="2239" y="877"/>
                </a:lnTo>
                <a:lnTo>
                  <a:pt x="2239" y="1123"/>
                </a:lnTo>
                <a:lnTo>
                  <a:pt x="2134" y="1299"/>
                </a:lnTo>
                <a:lnTo>
                  <a:pt x="2100" y="1334"/>
                </a:lnTo>
                <a:lnTo>
                  <a:pt x="2065" y="1299"/>
                </a:lnTo>
                <a:lnTo>
                  <a:pt x="1995" y="1299"/>
                </a:lnTo>
                <a:lnTo>
                  <a:pt x="1890" y="1404"/>
                </a:lnTo>
                <a:lnTo>
                  <a:pt x="1890" y="1439"/>
                </a:lnTo>
                <a:lnTo>
                  <a:pt x="1820" y="1509"/>
                </a:lnTo>
                <a:lnTo>
                  <a:pt x="1750" y="1544"/>
                </a:lnTo>
                <a:lnTo>
                  <a:pt x="1540" y="1544"/>
                </a:lnTo>
                <a:lnTo>
                  <a:pt x="1470" y="1509"/>
                </a:lnTo>
                <a:lnTo>
                  <a:pt x="1295" y="1334"/>
                </a:lnTo>
                <a:lnTo>
                  <a:pt x="1295" y="1299"/>
                </a:lnTo>
                <a:lnTo>
                  <a:pt x="1225" y="1228"/>
                </a:lnTo>
                <a:lnTo>
                  <a:pt x="1155" y="1228"/>
                </a:lnTo>
                <a:lnTo>
                  <a:pt x="1015" y="1299"/>
                </a:lnTo>
                <a:lnTo>
                  <a:pt x="980" y="1334"/>
                </a:lnTo>
                <a:lnTo>
                  <a:pt x="910" y="1334"/>
                </a:lnTo>
                <a:lnTo>
                  <a:pt x="840" y="1264"/>
                </a:lnTo>
                <a:lnTo>
                  <a:pt x="840" y="1228"/>
                </a:lnTo>
                <a:lnTo>
                  <a:pt x="875" y="1193"/>
                </a:lnTo>
                <a:lnTo>
                  <a:pt x="875" y="1158"/>
                </a:lnTo>
                <a:lnTo>
                  <a:pt x="840" y="1123"/>
                </a:lnTo>
                <a:lnTo>
                  <a:pt x="770" y="1088"/>
                </a:lnTo>
                <a:lnTo>
                  <a:pt x="595" y="1088"/>
                </a:lnTo>
                <a:lnTo>
                  <a:pt x="315" y="1264"/>
                </a:lnTo>
                <a:lnTo>
                  <a:pt x="280" y="1264"/>
                </a:lnTo>
                <a:lnTo>
                  <a:pt x="210" y="1228"/>
                </a:lnTo>
                <a:lnTo>
                  <a:pt x="140" y="1158"/>
                </a:lnTo>
                <a:lnTo>
                  <a:pt x="70" y="1053"/>
                </a:lnTo>
                <a:lnTo>
                  <a:pt x="70" y="1018"/>
                </a:lnTo>
                <a:lnTo>
                  <a:pt x="140" y="948"/>
                </a:lnTo>
                <a:lnTo>
                  <a:pt x="140" y="913"/>
                </a:lnTo>
                <a:lnTo>
                  <a:pt x="105" y="877"/>
                </a:lnTo>
                <a:lnTo>
                  <a:pt x="70" y="877"/>
                </a:lnTo>
                <a:lnTo>
                  <a:pt x="0" y="807"/>
                </a:lnTo>
                <a:lnTo>
                  <a:pt x="0" y="772"/>
                </a:lnTo>
                <a:lnTo>
                  <a:pt x="70" y="702"/>
                </a:lnTo>
                <a:lnTo>
                  <a:pt x="105" y="702"/>
                </a:lnTo>
                <a:lnTo>
                  <a:pt x="140" y="667"/>
                </a:lnTo>
                <a:lnTo>
                  <a:pt x="140" y="632"/>
                </a:lnTo>
                <a:lnTo>
                  <a:pt x="210" y="561"/>
                </a:lnTo>
                <a:lnTo>
                  <a:pt x="245" y="561"/>
                </a:lnTo>
                <a:lnTo>
                  <a:pt x="280" y="597"/>
                </a:lnTo>
                <a:lnTo>
                  <a:pt x="315" y="597"/>
                </a:lnTo>
                <a:lnTo>
                  <a:pt x="385" y="561"/>
                </a:lnTo>
                <a:lnTo>
                  <a:pt x="770" y="316"/>
                </a:lnTo>
                <a:lnTo>
                  <a:pt x="910" y="210"/>
                </a:lnTo>
                <a:lnTo>
                  <a:pt x="1015" y="210"/>
                </a:lnTo>
                <a:lnTo>
                  <a:pt x="1050" y="246"/>
                </a:lnTo>
                <a:lnTo>
                  <a:pt x="1100" y="201"/>
                </a:lnTo>
                <a:lnTo>
                  <a:pt x="1225" y="140"/>
                </a:lnTo>
                <a:lnTo>
                  <a:pt x="1330" y="140"/>
                </a:lnTo>
                <a:lnTo>
                  <a:pt x="1371" y="148"/>
                </a:lnTo>
                <a:lnTo>
                  <a:pt x="1431" y="128"/>
                </a:lnTo>
                <a:lnTo>
                  <a:pt x="1505" y="140"/>
                </a:lnTo>
                <a:lnTo>
                  <a:pt x="1575" y="70"/>
                </a:lnTo>
                <a:lnTo>
                  <a:pt x="1715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GSPG_H_R2"/>
          <xdr:cNvSpPr>
            <a:spLocks noChangeAspect="1"/>
          </xdr:cNvSpPr>
        </xdr:nvSpPr>
        <xdr:spPr>
          <a:xfrm rot="236774">
            <a:off x="1158417" y="6800215"/>
            <a:ext cx="579028" cy="601511"/>
          </a:xfrm>
          <a:custGeom>
            <a:pathLst>
              <a:path h="2037" w="2015">
                <a:moveTo>
                  <a:pt x="1120" y="0"/>
                </a:moveTo>
                <a:cubicBezTo>
                  <a:pt x="1143" y="0"/>
                  <a:pt x="1166" y="0"/>
                  <a:pt x="1190" y="0"/>
                </a:cubicBezTo>
                <a:cubicBezTo>
                  <a:pt x="1213" y="23"/>
                  <a:pt x="1236" y="46"/>
                  <a:pt x="1260" y="71"/>
                </a:cubicBezTo>
                <a:cubicBezTo>
                  <a:pt x="1283" y="106"/>
                  <a:pt x="1306" y="141"/>
                  <a:pt x="1330" y="176"/>
                </a:cubicBezTo>
                <a:cubicBezTo>
                  <a:pt x="1330" y="199"/>
                  <a:pt x="1330" y="222"/>
                  <a:pt x="1330" y="246"/>
                </a:cubicBezTo>
                <a:cubicBezTo>
                  <a:pt x="1319" y="257"/>
                  <a:pt x="1308" y="268"/>
                  <a:pt x="1295" y="281"/>
                </a:cubicBezTo>
                <a:cubicBezTo>
                  <a:pt x="1295" y="304"/>
                  <a:pt x="1295" y="327"/>
                  <a:pt x="1295" y="351"/>
                </a:cubicBezTo>
                <a:cubicBezTo>
                  <a:pt x="1306" y="363"/>
                  <a:pt x="1317" y="375"/>
                  <a:pt x="1330" y="387"/>
                </a:cubicBezTo>
                <a:cubicBezTo>
                  <a:pt x="1365" y="398"/>
                  <a:pt x="1400" y="409"/>
                  <a:pt x="1435" y="422"/>
                </a:cubicBezTo>
                <a:cubicBezTo>
                  <a:pt x="1516" y="422"/>
                  <a:pt x="1597" y="422"/>
                  <a:pt x="1680" y="422"/>
                </a:cubicBezTo>
                <a:cubicBezTo>
                  <a:pt x="1773" y="480"/>
                  <a:pt x="1866" y="538"/>
                  <a:pt x="1960" y="597"/>
                </a:cubicBezTo>
                <a:cubicBezTo>
                  <a:pt x="1971" y="608"/>
                  <a:pt x="2001" y="628"/>
                  <a:pt x="2014" y="641"/>
                </a:cubicBezTo>
                <a:cubicBezTo>
                  <a:pt x="2003" y="664"/>
                  <a:pt x="1973" y="678"/>
                  <a:pt x="1960" y="702"/>
                </a:cubicBezTo>
                <a:cubicBezTo>
                  <a:pt x="1925" y="749"/>
                  <a:pt x="1890" y="796"/>
                  <a:pt x="1855" y="843"/>
                </a:cubicBezTo>
                <a:cubicBezTo>
                  <a:pt x="1832" y="866"/>
                  <a:pt x="1809" y="889"/>
                  <a:pt x="1785" y="913"/>
                </a:cubicBezTo>
                <a:cubicBezTo>
                  <a:pt x="1774" y="913"/>
                  <a:pt x="1763" y="913"/>
                  <a:pt x="1750" y="913"/>
                </a:cubicBezTo>
                <a:cubicBezTo>
                  <a:pt x="1739" y="924"/>
                  <a:pt x="1728" y="935"/>
                  <a:pt x="1715" y="948"/>
                </a:cubicBezTo>
                <a:cubicBezTo>
                  <a:pt x="1715" y="959"/>
                  <a:pt x="1715" y="970"/>
                  <a:pt x="1715" y="983"/>
                </a:cubicBezTo>
                <a:cubicBezTo>
                  <a:pt x="1726" y="1030"/>
                  <a:pt x="1737" y="1077"/>
                  <a:pt x="1750" y="1124"/>
                </a:cubicBezTo>
                <a:cubicBezTo>
                  <a:pt x="1773" y="1170"/>
                  <a:pt x="1796" y="1216"/>
                  <a:pt x="1820" y="1264"/>
                </a:cubicBezTo>
                <a:cubicBezTo>
                  <a:pt x="1831" y="1275"/>
                  <a:pt x="1842" y="1286"/>
                  <a:pt x="1855" y="1299"/>
                </a:cubicBezTo>
                <a:cubicBezTo>
                  <a:pt x="1878" y="1299"/>
                  <a:pt x="1901" y="1299"/>
                  <a:pt x="1925" y="1299"/>
                </a:cubicBezTo>
                <a:cubicBezTo>
                  <a:pt x="1948" y="1322"/>
                  <a:pt x="1971" y="1345"/>
                  <a:pt x="1995" y="1369"/>
                </a:cubicBezTo>
                <a:cubicBezTo>
                  <a:pt x="1995" y="1380"/>
                  <a:pt x="1995" y="1391"/>
                  <a:pt x="1995" y="1404"/>
                </a:cubicBezTo>
                <a:cubicBezTo>
                  <a:pt x="1949" y="1474"/>
                  <a:pt x="1903" y="1544"/>
                  <a:pt x="1855" y="1615"/>
                </a:cubicBezTo>
                <a:cubicBezTo>
                  <a:pt x="1820" y="1650"/>
                  <a:pt x="1785" y="1685"/>
                  <a:pt x="1750" y="1720"/>
                </a:cubicBezTo>
                <a:cubicBezTo>
                  <a:pt x="1727" y="1731"/>
                  <a:pt x="1704" y="1742"/>
                  <a:pt x="1680" y="1755"/>
                </a:cubicBezTo>
                <a:cubicBezTo>
                  <a:pt x="1657" y="1755"/>
                  <a:pt x="1634" y="1755"/>
                  <a:pt x="1610" y="1755"/>
                </a:cubicBezTo>
                <a:cubicBezTo>
                  <a:pt x="1599" y="1744"/>
                  <a:pt x="1588" y="1733"/>
                  <a:pt x="1575" y="1720"/>
                </a:cubicBezTo>
                <a:cubicBezTo>
                  <a:pt x="1552" y="1709"/>
                  <a:pt x="1529" y="1698"/>
                  <a:pt x="1505" y="1685"/>
                </a:cubicBezTo>
                <a:cubicBezTo>
                  <a:pt x="1459" y="1685"/>
                  <a:pt x="1413" y="1685"/>
                  <a:pt x="1365" y="1685"/>
                </a:cubicBezTo>
                <a:cubicBezTo>
                  <a:pt x="1330" y="1674"/>
                  <a:pt x="1295" y="1663"/>
                  <a:pt x="1260" y="1650"/>
                </a:cubicBezTo>
                <a:cubicBezTo>
                  <a:pt x="1249" y="1650"/>
                  <a:pt x="1238" y="1650"/>
                  <a:pt x="1225" y="1650"/>
                </a:cubicBezTo>
                <a:cubicBezTo>
                  <a:pt x="1214" y="1661"/>
                  <a:pt x="1203" y="1672"/>
                  <a:pt x="1190" y="1685"/>
                </a:cubicBezTo>
                <a:cubicBezTo>
                  <a:pt x="1190" y="1696"/>
                  <a:pt x="1190" y="1707"/>
                  <a:pt x="1190" y="1720"/>
                </a:cubicBezTo>
                <a:cubicBezTo>
                  <a:pt x="1167" y="1743"/>
                  <a:pt x="1144" y="1766"/>
                  <a:pt x="1120" y="1791"/>
                </a:cubicBezTo>
                <a:cubicBezTo>
                  <a:pt x="945" y="1872"/>
                  <a:pt x="770" y="1953"/>
                  <a:pt x="595" y="2036"/>
                </a:cubicBezTo>
                <a:cubicBezTo>
                  <a:pt x="572" y="2036"/>
                  <a:pt x="549" y="2036"/>
                  <a:pt x="525" y="2036"/>
                </a:cubicBezTo>
                <a:cubicBezTo>
                  <a:pt x="479" y="2025"/>
                  <a:pt x="433" y="2014"/>
                  <a:pt x="385" y="2001"/>
                </a:cubicBezTo>
                <a:cubicBezTo>
                  <a:pt x="374" y="1990"/>
                  <a:pt x="363" y="1979"/>
                  <a:pt x="350" y="1966"/>
                </a:cubicBezTo>
                <a:cubicBezTo>
                  <a:pt x="315" y="1966"/>
                  <a:pt x="280" y="1966"/>
                  <a:pt x="245" y="1966"/>
                </a:cubicBezTo>
                <a:cubicBezTo>
                  <a:pt x="222" y="1989"/>
                  <a:pt x="199" y="2012"/>
                  <a:pt x="175" y="2036"/>
                </a:cubicBezTo>
                <a:cubicBezTo>
                  <a:pt x="164" y="2036"/>
                  <a:pt x="153" y="2036"/>
                  <a:pt x="140" y="2036"/>
                </a:cubicBezTo>
                <a:cubicBezTo>
                  <a:pt x="117" y="2013"/>
                  <a:pt x="94" y="1990"/>
                  <a:pt x="70" y="1966"/>
                </a:cubicBezTo>
                <a:cubicBezTo>
                  <a:pt x="70" y="1955"/>
                  <a:pt x="70" y="1944"/>
                  <a:pt x="70" y="1931"/>
                </a:cubicBezTo>
                <a:cubicBezTo>
                  <a:pt x="81" y="1920"/>
                  <a:pt x="92" y="1909"/>
                  <a:pt x="105" y="1896"/>
                </a:cubicBezTo>
                <a:cubicBezTo>
                  <a:pt x="105" y="1873"/>
                  <a:pt x="105" y="1850"/>
                  <a:pt x="105" y="1826"/>
                </a:cubicBezTo>
                <a:cubicBezTo>
                  <a:pt x="70" y="1791"/>
                  <a:pt x="35" y="1756"/>
                  <a:pt x="0" y="1720"/>
                </a:cubicBezTo>
                <a:cubicBezTo>
                  <a:pt x="0" y="1709"/>
                  <a:pt x="0" y="1698"/>
                  <a:pt x="0" y="1685"/>
                </a:cubicBezTo>
                <a:cubicBezTo>
                  <a:pt x="11" y="1627"/>
                  <a:pt x="22" y="1569"/>
                  <a:pt x="35" y="1510"/>
                </a:cubicBezTo>
                <a:cubicBezTo>
                  <a:pt x="70" y="1463"/>
                  <a:pt x="105" y="1416"/>
                  <a:pt x="140" y="1369"/>
                </a:cubicBezTo>
                <a:cubicBezTo>
                  <a:pt x="186" y="1241"/>
                  <a:pt x="232" y="1113"/>
                  <a:pt x="280" y="983"/>
                </a:cubicBezTo>
                <a:cubicBezTo>
                  <a:pt x="291" y="890"/>
                  <a:pt x="302" y="797"/>
                  <a:pt x="315" y="702"/>
                </a:cubicBezTo>
                <a:cubicBezTo>
                  <a:pt x="361" y="656"/>
                  <a:pt x="407" y="610"/>
                  <a:pt x="455" y="562"/>
                </a:cubicBezTo>
                <a:cubicBezTo>
                  <a:pt x="466" y="562"/>
                  <a:pt x="477" y="562"/>
                  <a:pt x="490" y="562"/>
                </a:cubicBezTo>
                <a:cubicBezTo>
                  <a:pt x="513" y="539"/>
                  <a:pt x="536" y="516"/>
                  <a:pt x="560" y="492"/>
                </a:cubicBezTo>
                <a:cubicBezTo>
                  <a:pt x="560" y="469"/>
                  <a:pt x="560" y="446"/>
                  <a:pt x="560" y="422"/>
                </a:cubicBezTo>
                <a:cubicBezTo>
                  <a:pt x="549" y="399"/>
                  <a:pt x="538" y="376"/>
                  <a:pt x="525" y="351"/>
                </a:cubicBezTo>
                <a:cubicBezTo>
                  <a:pt x="514" y="340"/>
                  <a:pt x="503" y="329"/>
                  <a:pt x="490" y="316"/>
                </a:cubicBezTo>
                <a:cubicBezTo>
                  <a:pt x="490" y="305"/>
                  <a:pt x="490" y="294"/>
                  <a:pt x="490" y="281"/>
                </a:cubicBezTo>
                <a:cubicBezTo>
                  <a:pt x="513" y="258"/>
                  <a:pt x="536" y="235"/>
                  <a:pt x="560" y="211"/>
                </a:cubicBezTo>
                <a:cubicBezTo>
                  <a:pt x="665" y="165"/>
                  <a:pt x="770" y="119"/>
                  <a:pt x="875" y="71"/>
                </a:cubicBezTo>
                <a:cubicBezTo>
                  <a:pt x="956" y="48"/>
                  <a:pt x="1037" y="25"/>
                  <a:pt x="1120" y="0"/>
                </a:cubicBezTo>
                <a:close/>
                <a:moveTo>
                  <a:pt x="1120" y="0"/>
                </a:moveTo>
                <a:cubicBezTo>
                  <a:pt x="1225" y="1755"/>
                  <a:pt x="1236" y="1755"/>
                  <a:pt x="1247" y="1755"/>
                </a:cubicBezTo>
                <a:cubicBezTo>
                  <a:pt x="1260" y="1755"/>
                  <a:pt x="1295" y="1790"/>
                  <a:pt x="1330" y="1825"/>
                </a:cubicBezTo>
                <a:cubicBezTo>
                  <a:pt x="1365" y="1861"/>
                  <a:pt x="1365" y="1896"/>
                  <a:pt x="1365" y="1931"/>
                </a:cubicBezTo>
                <a:cubicBezTo>
                  <a:pt x="1365" y="1966"/>
                  <a:pt x="1342" y="1989"/>
                  <a:pt x="1319" y="2012"/>
                </a:cubicBezTo>
                <a:cubicBezTo>
                  <a:pt x="1295" y="2036"/>
                  <a:pt x="1272" y="2036"/>
                  <a:pt x="1249" y="2036"/>
                </a:cubicBezTo>
                <a:cubicBezTo>
                  <a:pt x="1225" y="2036"/>
                  <a:pt x="1214" y="2025"/>
                  <a:pt x="1203" y="2014"/>
                </a:cubicBezTo>
                <a:cubicBezTo>
                  <a:pt x="1190" y="2001"/>
                  <a:pt x="1190" y="1990"/>
                  <a:pt x="1190" y="1979"/>
                </a:cubicBezTo>
                <a:cubicBezTo>
                  <a:pt x="1190" y="1966"/>
                  <a:pt x="1179" y="1977"/>
                  <a:pt x="1168" y="1988"/>
                </a:cubicBezTo>
                <a:cubicBezTo>
                  <a:pt x="1155" y="2001"/>
                  <a:pt x="1132" y="1978"/>
                  <a:pt x="1109" y="1955"/>
                </a:cubicBezTo>
                <a:cubicBezTo>
                  <a:pt x="1085" y="1931"/>
                  <a:pt x="1085" y="1920"/>
                  <a:pt x="1085" y="1909"/>
                </a:cubicBezTo>
                <a:cubicBezTo>
                  <a:pt x="1085" y="1896"/>
                  <a:pt x="1131" y="1849"/>
                  <a:pt x="1177" y="1802"/>
                </a:cubicBezTo>
                <a:close/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GSPG_M_R2"/>
          <xdr:cNvSpPr>
            <a:spLocks noChangeAspect="1"/>
          </xdr:cNvSpPr>
        </xdr:nvSpPr>
        <xdr:spPr>
          <a:xfrm rot="236774">
            <a:off x="1296062" y="5869696"/>
            <a:ext cx="598757" cy="416501"/>
          </a:xfrm>
          <a:custGeom>
            <a:pathLst>
              <a:path h="1405" w="2101">
                <a:moveTo>
                  <a:pt x="1330" y="0"/>
                </a:moveTo>
                <a:lnTo>
                  <a:pt x="1540" y="0"/>
                </a:lnTo>
                <a:lnTo>
                  <a:pt x="1645" y="105"/>
                </a:lnTo>
                <a:lnTo>
                  <a:pt x="1645" y="176"/>
                </a:lnTo>
                <a:lnTo>
                  <a:pt x="1610" y="211"/>
                </a:lnTo>
                <a:lnTo>
                  <a:pt x="1610" y="281"/>
                </a:lnTo>
                <a:lnTo>
                  <a:pt x="1785" y="562"/>
                </a:lnTo>
                <a:lnTo>
                  <a:pt x="1855" y="632"/>
                </a:lnTo>
                <a:lnTo>
                  <a:pt x="1925" y="737"/>
                </a:lnTo>
                <a:lnTo>
                  <a:pt x="1925" y="772"/>
                </a:lnTo>
                <a:lnTo>
                  <a:pt x="1820" y="878"/>
                </a:lnTo>
                <a:lnTo>
                  <a:pt x="1820" y="913"/>
                </a:lnTo>
                <a:lnTo>
                  <a:pt x="1855" y="948"/>
                </a:lnTo>
                <a:lnTo>
                  <a:pt x="1890" y="948"/>
                </a:lnTo>
                <a:lnTo>
                  <a:pt x="2030" y="1088"/>
                </a:lnTo>
                <a:lnTo>
                  <a:pt x="2030" y="1123"/>
                </a:lnTo>
                <a:lnTo>
                  <a:pt x="2065" y="1264"/>
                </a:lnTo>
                <a:lnTo>
                  <a:pt x="2100" y="1299"/>
                </a:lnTo>
                <a:lnTo>
                  <a:pt x="2030" y="1369"/>
                </a:lnTo>
                <a:lnTo>
                  <a:pt x="1820" y="1369"/>
                </a:lnTo>
                <a:lnTo>
                  <a:pt x="1750" y="1334"/>
                </a:lnTo>
                <a:lnTo>
                  <a:pt x="1715" y="1299"/>
                </a:lnTo>
                <a:lnTo>
                  <a:pt x="1680" y="1299"/>
                </a:lnTo>
                <a:lnTo>
                  <a:pt x="1645" y="1334"/>
                </a:lnTo>
                <a:lnTo>
                  <a:pt x="1575" y="1334"/>
                </a:lnTo>
                <a:lnTo>
                  <a:pt x="1505" y="1264"/>
                </a:lnTo>
                <a:lnTo>
                  <a:pt x="1435" y="1264"/>
                </a:lnTo>
                <a:lnTo>
                  <a:pt x="1295" y="1404"/>
                </a:lnTo>
                <a:lnTo>
                  <a:pt x="1260" y="1404"/>
                </a:lnTo>
                <a:lnTo>
                  <a:pt x="1190" y="1334"/>
                </a:lnTo>
                <a:lnTo>
                  <a:pt x="1190" y="1194"/>
                </a:lnTo>
                <a:lnTo>
                  <a:pt x="1155" y="1158"/>
                </a:lnTo>
                <a:lnTo>
                  <a:pt x="1120" y="1158"/>
                </a:lnTo>
                <a:lnTo>
                  <a:pt x="1050" y="1229"/>
                </a:lnTo>
                <a:lnTo>
                  <a:pt x="1050" y="1334"/>
                </a:lnTo>
                <a:lnTo>
                  <a:pt x="980" y="1404"/>
                </a:lnTo>
                <a:lnTo>
                  <a:pt x="945" y="1404"/>
                </a:lnTo>
                <a:lnTo>
                  <a:pt x="910" y="1369"/>
                </a:lnTo>
                <a:lnTo>
                  <a:pt x="735" y="1369"/>
                </a:lnTo>
                <a:lnTo>
                  <a:pt x="700" y="1404"/>
                </a:lnTo>
                <a:lnTo>
                  <a:pt x="595" y="1404"/>
                </a:lnTo>
                <a:lnTo>
                  <a:pt x="385" y="1369"/>
                </a:lnTo>
                <a:lnTo>
                  <a:pt x="315" y="1299"/>
                </a:lnTo>
                <a:lnTo>
                  <a:pt x="315" y="1123"/>
                </a:lnTo>
                <a:lnTo>
                  <a:pt x="70" y="878"/>
                </a:lnTo>
                <a:lnTo>
                  <a:pt x="35" y="807"/>
                </a:lnTo>
                <a:lnTo>
                  <a:pt x="35" y="702"/>
                </a:lnTo>
                <a:lnTo>
                  <a:pt x="105" y="632"/>
                </a:lnTo>
                <a:lnTo>
                  <a:pt x="105" y="597"/>
                </a:lnTo>
                <a:lnTo>
                  <a:pt x="0" y="492"/>
                </a:lnTo>
                <a:lnTo>
                  <a:pt x="0" y="386"/>
                </a:lnTo>
                <a:lnTo>
                  <a:pt x="35" y="351"/>
                </a:lnTo>
                <a:lnTo>
                  <a:pt x="35" y="281"/>
                </a:lnTo>
                <a:lnTo>
                  <a:pt x="0" y="246"/>
                </a:lnTo>
                <a:lnTo>
                  <a:pt x="0" y="105"/>
                </a:lnTo>
                <a:lnTo>
                  <a:pt x="70" y="35"/>
                </a:lnTo>
                <a:lnTo>
                  <a:pt x="105" y="35"/>
                </a:lnTo>
                <a:lnTo>
                  <a:pt x="420" y="351"/>
                </a:lnTo>
                <a:lnTo>
                  <a:pt x="490" y="386"/>
                </a:lnTo>
                <a:lnTo>
                  <a:pt x="525" y="386"/>
                </a:lnTo>
                <a:lnTo>
                  <a:pt x="560" y="351"/>
                </a:lnTo>
                <a:lnTo>
                  <a:pt x="805" y="351"/>
                </a:lnTo>
                <a:lnTo>
                  <a:pt x="875" y="421"/>
                </a:lnTo>
                <a:lnTo>
                  <a:pt x="875" y="456"/>
                </a:lnTo>
                <a:lnTo>
                  <a:pt x="945" y="527"/>
                </a:lnTo>
                <a:lnTo>
                  <a:pt x="980" y="527"/>
                </a:lnTo>
                <a:lnTo>
                  <a:pt x="1015" y="492"/>
                </a:lnTo>
                <a:lnTo>
                  <a:pt x="1015" y="456"/>
                </a:lnTo>
                <a:lnTo>
                  <a:pt x="980" y="421"/>
                </a:lnTo>
                <a:lnTo>
                  <a:pt x="980" y="351"/>
                </a:lnTo>
                <a:lnTo>
                  <a:pt x="1085" y="246"/>
                </a:lnTo>
                <a:lnTo>
                  <a:pt x="1155" y="246"/>
                </a:lnTo>
                <a:lnTo>
                  <a:pt x="1225" y="211"/>
                </a:lnTo>
                <a:lnTo>
                  <a:pt x="1260" y="176"/>
                </a:lnTo>
                <a:lnTo>
                  <a:pt x="1260" y="70"/>
                </a:lnTo>
                <a:lnTo>
                  <a:pt x="133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66675</xdr:colOff>
      <xdr:row>24</xdr:row>
      <xdr:rowOff>28575</xdr:rowOff>
    </xdr:from>
    <xdr:to>
      <xdr:col>12</xdr:col>
      <xdr:colOff>219075</xdr:colOff>
      <xdr:row>46</xdr:row>
      <xdr:rowOff>47625</xdr:rowOff>
    </xdr:to>
    <xdr:grpSp>
      <xdr:nvGrpSpPr>
        <xdr:cNvPr id="56" name="MAP_R3"/>
        <xdr:cNvGrpSpPr>
          <a:grpSpLocks/>
        </xdr:cNvGrpSpPr>
      </xdr:nvGrpSpPr>
      <xdr:grpSpPr>
        <a:xfrm>
          <a:off x="4124325" y="3914775"/>
          <a:ext cx="1781175" cy="3581400"/>
          <a:chOff x="4245203" y="3998631"/>
          <a:chExt cx="1834982" cy="3645523"/>
        </a:xfrm>
        <a:solidFill>
          <a:srgbClr val="FFFFFF"/>
        </a:solidFill>
      </xdr:grpSpPr>
      <xdr:sp>
        <xdr:nvSpPr>
          <xdr:cNvPr id="57" name="GSPG_D_R3"/>
          <xdr:cNvSpPr>
            <a:spLocks noChangeAspect="1"/>
          </xdr:cNvSpPr>
        </xdr:nvSpPr>
        <xdr:spPr>
          <a:xfrm rot="236774">
            <a:off x="4558985" y="6103009"/>
            <a:ext cx="608297" cy="591486"/>
          </a:xfrm>
          <a:custGeom>
            <a:pathLst>
              <a:path h="2002" w="2135">
                <a:moveTo>
                  <a:pt x="1400" y="0"/>
                </a:moveTo>
                <a:lnTo>
                  <a:pt x="1435" y="0"/>
                </a:lnTo>
                <a:lnTo>
                  <a:pt x="1714" y="210"/>
                </a:lnTo>
                <a:lnTo>
                  <a:pt x="1959" y="351"/>
                </a:lnTo>
                <a:lnTo>
                  <a:pt x="2064" y="456"/>
                </a:lnTo>
                <a:lnTo>
                  <a:pt x="2134" y="632"/>
                </a:lnTo>
                <a:lnTo>
                  <a:pt x="2134" y="737"/>
                </a:lnTo>
                <a:lnTo>
                  <a:pt x="1994" y="912"/>
                </a:lnTo>
                <a:lnTo>
                  <a:pt x="1924" y="983"/>
                </a:lnTo>
                <a:lnTo>
                  <a:pt x="1889" y="983"/>
                </a:lnTo>
                <a:lnTo>
                  <a:pt x="1819" y="1053"/>
                </a:lnTo>
                <a:lnTo>
                  <a:pt x="1819" y="1123"/>
                </a:lnTo>
                <a:lnTo>
                  <a:pt x="1854" y="1158"/>
                </a:lnTo>
                <a:lnTo>
                  <a:pt x="1854" y="1228"/>
                </a:lnTo>
                <a:lnTo>
                  <a:pt x="1784" y="1299"/>
                </a:lnTo>
                <a:lnTo>
                  <a:pt x="1714" y="1299"/>
                </a:lnTo>
                <a:lnTo>
                  <a:pt x="1679" y="1263"/>
                </a:lnTo>
                <a:lnTo>
                  <a:pt x="1575" y="1263"/>
                </a:lnTo>
                <a:lnTo>
                  <a:pt x="1435" y="1404"/>
                </a:lnTo>
                <a:lnTo>
                  <a:pt x="1400" y="1474"/>
                </a:lnTo>
                <a:lnTo>
                  <a:pt x="1365" y="1579"/>
                </a:lnTo>
                <a:lnTo>
                  <a:pt x="1365" y="1720"/>
                </a:lnTo>
                <a:lnTo>
                  <a:pt x="1295" y="1790"/>
                </a:lnTo>
                <a:lnTo>
                  <a:pt x="1120" y="1860"/>
                </a:lnTo>
                <a:lnTo>
                  <a:pt x="735" y="1930"/>
                </a:lnTo>
                <a:lnTo>
                  <a:pt x="630" y="1965"/>
                </a:lnTo>
                <a:lnTo>
                  <a:pt x="595" y="2001"/>
                </a:lnTo>
                <a:lnTo>
                  <a:pt x="525" y="2001"/>
                </a:lnTo>
                <a:lnTo>
                  <a:pt x="490" y="1965"/>
                </a:lnTo>
                <a:lnTo>
                  <a:pt x="490" y="1790"/>
                </a:lnTo>
                <a:lnTo>
                  <a:pt x="525" y="1720"/>
                </a:lnTo>
                <a:lnTo>
                  <a:pt x="560" y="1685"/>
                </a:lnTo>
                <a:lnTo>
                  <a:pt x="560" y="1579"/>
                </a:lnTo>
                <a:lnTo>
                  <a:pt x="525" y="1334"/>
                </a:lnTo>
                <a:lnTo>
                  <a:pt x="455" y="1193"/>
                </a:lnTo>
                <a:lnTo>
                  <a:pt x="420" y="1158"/>
                </a:lnTo>
                <a:lnTo>
                  <a:pt x="315" y="1158"/>
                </a:lnTo>
                <a:lnTo>
                  <a:pt x="175" y="1299"/>
                </a:lnTo>
                <a:lnTo>
                  <a:pt x="70" y="1299"/>
                </a:lnTo>
                <a:lnTo>
                  <a:pt x="0" y="1228"/>
                </a:lnTo>
                <a:lnTo>
                  <a:pt x="0" y="1193"/>
                </a:lnTo>
                <a:lnTo>
                  <a:pt x="280" y="912"/>
                </a:lnTo>
                <a:lnTo>
                  <a:pt x="280" y="842"/>
                </a:lnTo>
                <a:lnTo>
                  <a:pt x="210" y="772"/>
                </a:lnTo>
                <a:lnTo>
                  <a:pt x="175" y="772"/>
                </a:lnTo>
                <a:lnTo>
                  <a:pt x="0" y="596"/>
                </a:lnTo>
                <a:lnTo>
                  <a:pt x="0" y="526"/>
                </a:lnTo>
                <a:lnTo>
                  <a:pt x="70" y="421"/>
                </a:lnTo>
                <a:lnTo>
                  <a:pt x="175" y="316"/>
                </a:lnTo>
                <a:lnTo>
                  <a:pt x="210" y="316"/>
                </a:lnTo>
                <a:lnTo>
                  <a:pt x="315" y="351"/>
                </a:lnTo>
                <a:lnTo>
                  <a:pt x="595" y="561"/>
                </a:lnTo>
                <a:lnTo>
                  <a:pt x="630" y="561"/>
                </a:lnTo>
                <a:lnTo>
                  <a:pt x="735" y="456"/>
                </a:lnTo>
                <a:lnTo>
                  <a:pt x="805" y="456"/>
                </a:lnTo>
                <a:lnTo>
                  <a:pt x="840" y="491"/>
                </a:lnTo>
                <a:lnTo>
                  <a:pt x="980" y="491"/>
                </a:lnTo>
                <a:lnTo>
                  <a:pt x="1190" y="421"/>
                </a:lnTo>
                <a:lnTo>
                  <a:pt x="1330" y="281"/>
                </a:lnTo>
                <a:lnTo>
                  <a:pt x="1330" y="245"/>
                </a:lnTo>
                <a:lnTo>
                  <a:pt x="1295" y="210"/>
                </a:lnTo>
                <a:lnTo>
                  <a:pt x="1295" y="105"/>
                </a:lnTo>
                <a:lnTo>
                  <a:pt x="140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GSPG_N_R3"/>
          <xdr:cNvSpPr>
            <a:spLocks noChangeAspect="1"/>
          </xdr:cNvSpPr>
        </xdr:nvSpPr>
        <xdr:spPr>
          <a:xfrm rot="236774">
            <a:off x="4510358" y="4939176"/>
            <a:ext cx="696834" cy="737307"/>
          </a:xfrm>
          <a:custGeom>
            <a:pathLst>
              <a:path h="2529" w="2415">
                <a:moveTo>
                  <a:pt x="1680" y="0"/>
                </a:moveTo>
                <a:lnTo>
                  <a:pt x="1715" y="0"/>
                </a:lnTo>
                <a:lnTo>
                  <a:pt x="1890" y="106"/>
                </a:lnTo>
                <a:lnTo>
                  <a:pt x="1960" y="176"/>
                </a:lnTo>
                <a:lnTo>
                  <a:pt x="1960" y="246"/>
                </a:lnTo>
                <a:lnTo>
                  <a:pt x="1890" y="316"/>
                </a:lnTo>
                <a:lnTo>
                  <a:pt x="1820" y="351"/>
                </a:lnTo>
                <a:lnTo>
                  <a:pt x="1785" y="351"/>
                </a:lnTo>
                <a:lnTo>
                  <a:pt x="1750" y="316"/>
                </a:lnTo>
                <a:lnTo>
                  <a:pt x="1715" y="316"/>
                </a:lnTo>
                <a:lnTo>
                  <a:pt x="1610" y="421"/>
                </a:lnTo>
                <a:lnTo>
                  <a:pt x="1470" y="597"/>
                </a:lnTo>
                <a:lnTo>
                  <a:pt x="1470" y="632"/>
                </a:lnTo>
                <a:lnTo>
                  <a:pt x="1505" y="667"/>
                </a:lnTo>
                <a:lnTo>
                  <a:pt x="1680" y="667"/>
                </a:lnTo>
                <a:lnTo>
                  <a:pt x="1820" y="527"/>
                </a:lnTo>
                <a:lnTo>
                  <a:pt x="1960" y="527"/>
                </a:lnTo>
                <a:lnTo>
                  <a:pt x="2344" y="702"/>
                </a:lnTo>
                <a:lnTo>
                  <a:pt x="2414" y="772"/>
                </a:lnTo>
                <a:lnTo>
                  <a:pt x="2414" y="878"/>
                </a:lnTo>
                <a:lnTo>
                  <a:pt x="2309" y="1053"/>
                </a:lnTo>
                <a:lnTo>
                  <a:pt x="2239" y="1124"/>
                </a:lnTo>
                <a:lnTo>
                  <a:pt x="2239" y="1159"/>
                </a:lnTo>
                <a:lnTo>
                  <a:pt x="2274" y="1194"/>
                </a:lnTo>
                <a:lnTo>
                  <a:pt x="2309" y="1264"/>
                </a:lnTo>
                <a:lnTo>
                  <a:pt x="2309" y="1334"/>
                </a:lnTo>
                <a:lnTo>
                  <a:pt x="2169" y="1475"/>
                </a:lnTo>
                <a:lnTo>
                  <a:pt x="2134" y="1475"/>
                </a:lnTo>
                <a:lnTo>
                  <a:pt x="2064" y="1545"/>
                </a:lnTo>
                <a:lnTo>
                  <a:pt x="2064" y="1580"/>
                </a:lnTo>
                <a:lnTo>
                  <a:pt x="1995" y="1720"/>
                </a:lnTo>
                <a:lnTo>
                  <a:pt x="1645" y="2141"/>
                </a:lnTo>
                <a:lnTo>
                  <a:pt x="1540" y="2177"/>
                </a:lnTo>
                <a:lnTo>
                  <a:pt x="1435" y="2141"/>
                </a:lnTo>
                <a:lnTo>
                  <a:pt x="1365" y="2106"/>
                </a:lnTo>
                <a:lnTo>
                  <a:pt x="1330" y="2106"/>
                </a:lnTo>
                <a:lnTo>
                  <a:pt x="1295" y="2141"/>
                </a:lnTo>
                <a:lnTo>
                  <a:pt x="1295" y="2177"/>
                </a:lnTo>
                <a:lnTo>
                  <a:pt x="1190" y="2282"/>
                </a:lnTo>
                <a:lnTo>
                  <a:pt x="980" y="2422"/>
                </a:lnTo>
                <a:lnTo>
                  <a:pt x="945" y="2422"/>
                </a:lnTo>
                <a:lnTo>
                  <a:pt x="910" y="2387"/>
                </a:lnTo>
                <a:lnTo>
                  <a:pt x="770" y="2352"/>
                </a:lnTo>
                <a:lnTo>
                  <a:pt x="735" y="2352"/>
                </a:lnTo>
                <a:lnTo>
                  <a:pt x="700" y="2387"/>
                </a:lnTo>
                <a:lnTo>
                  <a:pt x="700" y="2457"/>
                </a:lnTo>
                <a:lnTo>
                  <a:pt x="630" y="2528"/>
                </a:lnTo>
                <a:lnTo>
                  <a:pt x="595" y="2528"/>
                </a:lnTo>
                <a:lnTo>
                  <a:pt x="420" y="2457"/>
                </a:lnTo>
                <a:lnTo>
                  <a:pt x="350" y="2387"/>
                </a:lnTo>
                <a:lnTo>
                  <a:pt x="315" y="2387"/>
                </a:lnTo>
                <a:lnTo>
                  <a:pt x="210" y="2492"/>
                </a:lnTo>
                <a:lnTo>
                  <a:pt x="175" y="2492"/>
                </a:lnTo>
                <a:lnTo>
                  <a:pt x="35" y="2352"/>
                </a:lnTo>
                <a:lnTo>
                  <a:pt x="0" y="2247"/>
                </a:lnTo>
                <a:lnTo>
                  <a:pt x="0" y="2106"/>
                </a:lnTo>
                <a:lnTo>
                  <a:pt x="175" y="1826"/>
                </a:lnTo>
                <a:lnTo>
                  <a:pt x="280" y="1545"/>
                </a:lnTo>
                <a:lnTo>
                  <a:pt x="350" y="1439"/>
                </a:lnTo>
                <a:lnTo>
                  <a:pt x="420" y="1369"/>
                </a:lnTo>
                <a:lnTo>
                  <a:pt x="420" y="1264"/>
                </a:lnTo>
                <a:lnTo>
                  <a:pt x="385" y="1229"/>
                </a:lnTo>
                <a:lnTo>
                  <a:pt x="350" y="1229"/>
                </a:lnTo>
                <a:lnTo>
                  <a:pt x="210" y="1088"/>
                </a:lnTo>
                <a:lnTo>
                  <a:pt x="245" y="772"/>
                </a:lnTo>
                <a:lnTo>
                  <a:pt x="350" y="667"/>
                </a:lnTo>
                <a:lnTo>
                  <a:pt x="350" y="632"/>
                </a:lnTo>
                <a:lnTo>
                  <a:pt x="315" y="597"/>
                </a:lnTo>
                <a:lnTo>
                  <a:pt x="315" y="527"/>
                </a:lnTo>
                <a:lnTo>
                  <a:pt x="385" y="457"/>
                </a:lnTo>
                <a:lnTo>
                  <a:pt x="420" y="457"/>
                </a:lnTo>
                <a:lnTo>
                  <a:pt x="490" y="527"/>
                </a:lnTo>
                <a:lnTo>
                  <a:pt x="560" y="562"/>
                </a:lnTo>
                <a:lnTo>
                  <a:pt x="700" y="562"/>
                </a:lnTo>
                <a:lnTo>
                  <a:pt x="770" y="527"/>
                </a:lnTo>
                <a:lnTo>
                  <a:pt x="805" y="492"/>
                </a:lnTo>
                <a:lnTo>
                  <a:pt x="840" y="421"/>
                </a:lnTo>
                <a:lnTo>
                  <a:pt x="840" y="386"/>
                </a:lnTo>
                <a:lnTo>
                  <a:pt x="980" y="246"/>
                </a:lnTo>
                <a:lnTo>
                  <a:pt x="1015" y="246"/>
                </a:lnTo>
                <a:lnTo>
                  <a:pt x="1260" y="211"/>
                </a:lnTo>
                <a:lnTo>
                  <a:pt x="1400" y="141"/>
                </a:lnTo>
                <a:lnTo>
                  <a:pt x="1505" y="35"/>
                </a:lnTo>
                <a:lnTo>
                  <a:pt x="168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GSPG_F_R3"/>
          <xdr:cNvSpPr>
            <a:spLocks noChangeAspect="1"/>
          </xdr:cNvSpPr>
        </xdr:nvSpPr>
        <xdr:spPr>
          <a:xfrm rot="236774">
            <a:off x="5049843" y="5210767"/>
            <a:ext cx="578937" cy="814774"/>
          </a:xfrm>
          <a:custGeom>
            <a:pathLst>
              <a:path h="2774" w="2030">
                <a:moveTo>
                  <a:pt x="489" y="0"/>
                </a:moveTo>
                <a:lnTo>
                  <a:pt x="524" y="0"/>
                </a:lnTo>
                <a:lnTo>
                  <a:pt x="629" y="105"/>
                </a:lnTo>
                <a:lnTo>
                  <a:pt x="629" y="175"/>
                </a:lnTo>
                <a:lnTo>
                  <a:pt x="664" y="210"/>
                </a:lnTo>
                <a:lnTo>
                  <a:pt x="734" y="210"/>
                </a:lnTo>
                <a:lnTo>
                  <a:pt x="839" y="316"/>
                </a:lnTo>
                <a:lnTo>
                  <a:pt x="944" y="667"/>
                </a:lnTo>
                <a:lnTo>
                  <a:pt x="944" y="737"/>
                </a:lnTo>
                <a:lnTo>
                  <a:pt x="909" y="772"/>
                </a:lnTo>
                <a:lnTo>
                  <a:pt x="909" y="807"/>
                </a:lnTo>
                <a:lnTo>
                  <a:pt x="1014" y="912"/>
                </a:lnTo>
                <a:lnTo>
                  <a:pt x="1189" y="1474"/>
                </a:lnTo>
                <a:lnTo>
                  <a:pt x="1224" y="1544"/>
                </a:lnTo>
                <a:lnTo>
                  <a:pt x="1329" y="1649"/>
                </a:lnTo>
                <a:lnTo>
                  <a:pt x="1784" y="1790"/>
                </a:lnTo>
                <a:lnTo>
                  <a:pt x="1854" y="1860"/>
                </a:lnTo>
                <a:lnTo>
                  <a:pt x="1924" y="1965"/>
                </a:lnTo>
                <a:lnTo>
                  <a:pt x="1924" y="2036"/>
                </a:lnTo>
                <a:lnTo>
                  <a:pt x="1959" y="2141"/>
                </a:lnTo>
                <a:lnTo>
                  <a:pt x="2029" y="2211"/>
                </a:lnTo>
                <a:lnTo>
                  <a:pt x="1994" y="2246"/>
                </a:lnTo>
                <a:lnTo>
                  <a:pt x="1819" y="2246"/>
                </a:lnTo>
                <a:lnTo>
                  <a:pt x="1784" y="2281"/>
                </a:lnTo>
                <a:lnTo>
                  <a:pt x="1784" y="2387"/>
                </a:lnTo>
                <a:lnTo>
                  <a:pt x="1714" y="2457"/>
                </a:lnTo>
                <a:lnTo>
                  <a:pt x="1644" y="2492"/>
                </a:lnTo>
                <a:lnTo>
                  <a:pt x="1574" y="2492"/>
                </a:lnTo>
                <a:lnTo>
                  <a:pt x="1504" y="2562"/>
                </a:lnTo>
                <a:lnTo>
                  <a:pt x="1504" y="2632"/>
                </a:lnTo>
                <a:lnTo>
                  <a:pt x="1539" y="2667"/>
                </a:lnTo>
                <a:lnTo>
                  <a:pt x="1539" y="2703"/>
                </a:lnTo>
                <a:lnTo>
                  <a:pt x="1469" y="2773"/>
                </a:lnTo>
                <a:lnTo>
                  <a:pt x="1434" y="2773"/>
                </a:lnTo>
                <a:lnTo>
                  <a:pt x="1329" y="2667"/>
                </a:lnTo>
                <a:lnTo>
                  <a:pt x="1329" y="2632"/>
                </a:lnTo>
                <a:lnTo>
                  <a:pt x="1294" y="2597"/>
                </a:lnTo>
                <a:lnTo>
                  <a:pt x="1049" y="2597"/>
                </a:lnTo>
                <a:lnTo>
                  <a:pt x="1014" y="2632"/>
                </a:lnTo>
                <a:lnTo>
                  <a:pt x="979" y="2632"/>
                </a:lnTo>
                <a:lnTo>
                  <a:pt x="909" y="2597"/>
                </a:lnTo>
                <a:lnTo>
                  <a:pt x="580" y="2249"/>
                </a:lnTo>
                <a:lnTo>
                  <a:pt x="494" y="2302"/>
                </a:lnTo>
                <a:lnTo>
                  <a:pt x="481" y="2335"/>
                </a:lnTo>
                <a:lnTo>
                  <a:pt x="349" y="2211"/>
                </a:lnTo>
                <a:lnTo>
                  <a:pt x="349" y="1965"/>
                </a:lnTo>
                <a:lnTo>
                  <a:pt x="454" y="1860"/>
                </a:lnTo>
                <a:lnTo>
                  <a:pt x="454" y="1825"/>
                </a:lnTo>
                <a:lnTo>
                  <a:pt x="349" y="1614"/>
                </a:lnTo>
                <a:lnTo>
                  <a:pt x="314" y="1509"/>
                </a:lnTo>
                <a:lnTo>
                  <a:pt x="279" y="1474"/>
                </a:lnTo>
                <a:lnTo>
                  <a:pt x="209" y="1474"/>
                </a:lnTo>
                <a:lnTo>
                  <a:pt x="105" y="1369"/>
                </a:lnTo>
                <a:lnTo>
                  <a:pt x="105" y="1158"/>
                </a:lnTo>
                <a:lnTo>
                  <a:pt x="139" y="1123"/>
                </a:lnTo>
                <a:lnTo>
                  <a:pt x="139" y="1088"/>
                </a:lnTo>
                <a:lnTo>
                  <a:pt x="0" y="947"/>
                </a:lnTo>
                <a:lnTo>
                  <a:pt x="0" y="912"/>
                </a:lnTo>
                <a:lnTo>
                  <a:pt x="35" y="807"/>
                </a:lnTo>
                <a:lnTo>
                  <a:pt x="105" y="702"/>
                </a:lnTo>
                <a:lnTo>
                  <a:pt x="209" y="596"/>
                </a:lnTo>
                <a:lnTo>
                  <a:pt x="244" y="596"/>
                </a:lnTo>
                <a:lnTo>
                  <a:pt x="349" y="491"/>
                </a:lnTo>
                <a:lnTo>
                  <a:pt x="349" y="421"/>
                </a:lnTo>
                <a:lnTo>
                  <a:pt x="314" y="351"/>
                </a:lnTo>
                <a:lnTo>
                  <a:pt x="279" y="316"/>
                </a:lnTo>
                <a:lnTo>
                  <a:pt x="279" y="281"/>
                </a:lnTo>
                <a:lnTo>
                  <a:pt x="384" y="105"/>
                </a:lnTo>
                <a:lnTo>
                  <a:pt x="489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GSPG_L_R3"/>
          <xdr:cNvSpPr>
            <a:spLocks noChangeAspect="1"/>
          </xdr:cNvSpPr>
        </xdr:nvSpPr>
        <xdr:spPr>
          <a:xfrm rot="236774">
            <a:off x="4245203" y="6926897"/>
            <a:ext cx="853725" cy="717257"/>
          </a:xfrm>
          <a:custGeom>
            <a:pathLst>
              <a:path h="2423" w="2975">
                <a:moveTo>
                  <a:pt x="2694" y="0"/>
                </a:moveTo>
                <a:lnTo>
                  <a:pt x="2729" y="0"/>
                </a:lnTo>
                <a:lnTo>
                  <a:pt x="2834" y="105"/>
                </a:lnTo>
                <a:lnTo>
                  <a:pt x="2974" y="281"/>
                </a:lnTo>
                <a:lnTo>
                  <a:pt x="2900" y="535"/>
                </a:lnTo>
                <a:lnTo>
                  <a:pt x="2869" y="667"/>
                </a:lnTo>
                <a:lnTo>
                  <a:pt x="2729" y="948"/>
                </a:lnTo>
                <a:lnTo>
                  <a:pt x="2694" y="1123"/>
                </a:lnTo>
                <a:lnTo>
                  <a:pt x="2694" y="1193"/>
                </a:lnTo>
                <a:lnTo>
                  <a:pt x="2729" y="1193"/>
                </a:lnTo>
                <a:lnTo>
                  <a:pt x="2799" y="1264"/>
                </a:lnTo>
                <a:lnTo>
                  <a:pt x="2799" y="1299"/>
                </a:lnTo>
                <a:lnTo>
                  <a:pt x="2764" y="1369"/>
                </a:lnTo>
                <a:lnTo>
                  <a:pt x="2729" y="1404"/>
                </a:lnTo>
                <a:lnTo>
                  <a:pt x="2589" y="1369"/>
                </a:lnTo>
                <a:lnTo>
                  <a:pt x="2554" y="1334"/>
                </a:lnTo>
                <a:lnTo>
                  <a:pt x="2450" y="1334"/>
                </a:lnTo>
                <a:lnTo>
                  <a:pt x="2135" y="1474"/>
                </a:lnTo>
                <a:lnTo>
                  <a:pt x="2030" y="1545"/>
                </a:lnTo>
                <a:lnTo>
                  <a:pt x="1995" y="1580"/>
                </a:lnTo>
                <a:lnTo>
                  <a:pt x="1820" y="2036"/>
                </a:lnTo>
                <a:lnTo>
                  <a:pt x="1750" y="2106"/>
                </a:lnTo>
                <a:lnTo>
                  <a:pt x="1680" y="2106"/>
                </a:lnTo>
                <a:lnTo>
                  <a:pt x="1540" y="1966"/>
                </a:lnTo>
                <a:lnTo>
                  <a:pt x="1365" y="1896"/>
                </a:lnTo>
                <a:lnTo>
                  <a:pt x="1155" y="1896"/>
                </a:lnTo>
                <a:lnTo>
                  <a:pt x="1120" y="1931"/>
                </a:lnTo>
                <a:lnTo>
                  <a:pt x="1050" y="1966"/>
                </a:lnTo>
                <a:lnTo>
                  <a:pt x="875" y="1966"/>
                </a:lnTo>
                <a:lnTo>
                  <a:pt x="840" y="2001"/>
                </a:lnTo>
                <a:lnTo>
                  <a:pt x="840" y="2036"/>
                </a:lnTo>
                <a:lnTo>
                  <a:pt x="770" y="2106"/>
                </a:lnTo>
                <a:lnTo>
                  <a:pt x="735" y="2106"/>
                </a:lnTo>
                <a:lnTo>
                  <a:pt x="665" y="2141"/>
                </a:lnTo>
                <a:lnTo>
                  <a:pt x="560" y="2247"/>
                </a:lnTo>
                <a:lnTo>
                  <a:pt x="560" y="2352"/>
                </a:lnTo>
                <a:lnTo>
                  <a:pt x="490" y="2422"/>
                </a:lnTo>
                <a:lnTo>
                  <a:pt x="455" y="2422"/>
                </a:lnTo>
                <a:lnTo>
                  <a:pt x="315" y="2282"/>
                </a:lnTo>
                <a:lnTo>
                  <a:pt x="210" y="2282"/>
                </a:lnTo>
                <a:lnTo>
                  <a:pt x="105" y="2387"/>
                </a:lnTo>
                <a:lnTo>
                  <a:pt x="70" y="2387"/>
                </a:lnTo>
                <a:lnTo>
                  <a:pt x="0" y="2317"/>
                </a:lnTo>
                <a:lnTo>
                  <a:pt x="0" y="2176"/>
                </a:lnTo>
                <a:lnTo>
                  <a:pt x="70" y="2106"/>
                </a:lnTo>
                <a:lnTo>
                  <a:pt x="280" y="2106"/>
                </a:lnTo>
                <a:lnTo>
                  <a:pt x="490" y="1896"/>
                </a:lnTo>
                <a:lnTo>
                  <a:pt x="595" y="1755"/>
                </a:lnTo>
                <a:lnTo>
                  <a:pt x="595" y="1685"/>
                </a:lnTo>
                <a:lnTo>
                  <a:pt x="665" y="1615"/>
                </a:lnTo>
                <a:lnTo>
                  <a:pt x="700" y="1615"/>
                </a:lnTo>
                <a:lnTo>
                  <a:pt x="805" y="1545"/>
                </a:lnTo>
                <a:lnTo>
                  <a:pt x="840" y="1509"/>
                </a:lnTo>
                <a:lnTo>
                  <a:pt x="1015" y="1264"/>
                </a:lnTo>
                <a:lnTo>
                  <a:pt x="1015" y="1018"/>
                </a:lnTo>
                <a:lnTo>
                  <a:pt x="1085" y="948"/>
                </a:lnTo>
                <a:lnTo>
                  <a:pt x="1190" y="948"/>
                </a:lnTo>
                <a:lnTo>
                  <a:pt x="1260" y="878"/>
                </a:lnTo>
                <a:lnTo>
                  <a:pt x="1260" y="702"/>
                </a:lnTo>
                <a:lnTo>
                  <a:pt x="1330" y="632"/>
                </a:lnTo>
                <a:lnTo>
                  <a:pt x="1610" y="597"/>
                </a:lnTo>
                <a:lnTo>
                  <a:pt x="1680" y="562"/>
                </a:lnTo>
                <a:lnTo>
                  <a:pt x="1715" y="562"/>
                </a:lnTo>
                <a:lnTo>
                  <a:pt x="1750" y="597"/>
                </a:lnTo>
                <a:lnTo>
                  <a:pt x="1820" y="632"/>
                </a:lnTo>
                <a:lnTo>
                  <a:pt x="2030" y="667"/>
                </a:lnTo>
                <a:lnTo>
                  <a:pt x="2135" y="667"/>
                </a:lnTo>
                <a:lnTo>
                  <a:pt x="2275" y="632"/>
                </a:lnTo>
                <a:lnTo>
                  <a:pt x="2310" y="597"/>
                </a:lnTo>
                <a:lnTo>
                  <a:pt x="2345" y="456"/>
                </a:lnTo>
                <a:lnTo>
                  <a:pt x="2345" y="386"/>
                </a:lnTo>
                <a:lnTo>
                  <a:pt x="2694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GSPG_G_R3"/>
          <xdr:cNvSpPr>
            <a:spLocks noChangeAspect="1"/>
          </xdr:cNvSpPr>
        </xdr:nvSpPr>
        <xdr:spPr>
          <a:xfrm rot="236774">
            <a:off x="4843866" y="5462308"/>
            <a:ext cx="431680" cy="833913"/>
          </a:xfrm>
          <a:custGeom>
            <a:pathLst>
              <a:path h="2845" w="1540">
                <a:moveTo>
                  <a:pt x="665" y="0"/>
                </a:moveTo>
                <a:lnTo>
                  <a:pt x="839" y="176"/>
                </a:lnTo>
                <a:lnTo>
                  <a:pt x="839" y="211"/>
                </a:lnTo>
                <a:lnTo>
                  <a:pt x="804" y="246"/>
                </a:lnTo>
                <a:lnTo>
                  <a:pt x="804" y="457"/>
                </a:lnTo>
                <a:lnTo>
                  <a:pt x="874" y="527"/>
                </a:lnTo>
                <a:lnTo>
                  <a:pt x="944" y="527"/>
                </a:lnTo>
                <a:lnTo>
                  <a:pt x="1014" y="597"/>
                </a:lnTo>
                <a:lnTo>
                  <a:pt x="1014" y="667"/>
                </a:lnTo>
                <a:lnTo>
                  <a:pt x="1049" y="808"/>
                </a:lnTo>
                <a:lnTo>
                  <a:pt x="1154" y="913"/>
                </a:lnTo>
                <a:lnTo>
                  <a:pt x="1154" y="948"/>
                </a:lnTo>
                <a:lnTo>
                  <a:pt x="1049" y="1053"/>
                </a:lnTo>
                <a:lnTo>
                  <a:pt x="1049" y="1299"/>
                </a:lnTo>
                <a:lnTo>
                  <a:pt x="1119" y="1404"/>
                </a:lnTo>
                <a:lnTo>
                  <a:pt x="1189" y="1475"/>
                </a:lnTo>
                <a:lnTo>
                  <a:pt x="1224" y="1580"/>
                </a:lnTo>
                <a:lnTo>
                  <a:pt x="1224" y="1650"/>
                </a:lnTo>
                <a:lnTo>
                  <a:pt x="1189" y="1685"/>
                </a:lnTo>
                <a:lnTo>
                  <a:pt x="1189" y="1791"/>
                </a:lnTo>
                <a:lnTo>
                  <a:pt x="1294" y="1896"/>
                </a:lnTo>
                <a:lnTo>
                  <a:pt x="1294" y="1931"/>
                </a:lnTo>
                <a:lnTo>
                  <a:pt x="1224" y="2001"/>
                </a:lnTo>
                <a:lnTo>
                  <a:pt x="1224" y="2142"/>
                </a:lnTo>
                <a:lnTo>
                  <a:pt x="1504" y="2422"/>
                </a:lnTo>
                <a:lnTo>
                  <a:pt x="1539" y="2633"/>
                </a:lnTo>
                <a:lnTo>
                  <a:pt x="1539" y="2703"/>
                </a:lnTo>
                <a:lnTo>
                  <a:pt x="1469" y="2773"/>
                </a:lnTo>
                <a:lnTo>
                  <a:pt x="1399" y="2808"/>
                </a:lnTo>
                <a:lnTo>
                  <a:pt x="1294" y="2844"/>
                </a:lnTo>
                <a:lnTo>
                  <a:pt x="1224" y="2844"/>
                </a:lnTo>
                <a:lnTo>
                  <a:pt x="1154" y="2773"/>
                </a:lnTo>
                <a:lnTo>
                  <a:pt x="1154" y="2668"/>
                </a:lnTo>
                <a:lnTo>
                  <a:pt x="1049" y="2563"/>
                </a:lnTo>
                <a:lnTo>
                  <a:pt x="1014" y="2563"/>
                </a:lnTo>
                <a:lnTo>
                  <a:pt x="944" y="2528"/>
                </a:lnTo>
                <a:lnTo>
                  <a:pt x="665" y="2317"/>
                </a:lnTo>
                <a:lnTo>
                  <a:pt x="560" y="2212"/>
                </a:lnTo>
                <a:lnTo>
                  <a:pt x="490" y="2071"/>
                </a:lnTo>
                <a:lnTo>
                  <a:pt x="455" y="1966"/>
                </a:lnTo>
                <a:lnTo>
                  <a:pt x="455" y="1861"/>
                </a:lnTo>
                <a:lnTo>
                  <a:pt x="525" y="1791"/>
                </a:lnTo>
                <a:lnTo>
                  <a:pt x="560" y="1791"/>
                </a:lnTo>
                <a:lnTo>
                  <a:pt x="595" y="1755"/>
                </a:lnTo>
                <a:lnTo>
                  <a:pt x="595" y="1685"/>
                </a:lnTo>
                <a:lnTo>
                  <a:pt x="560" y="1650"/>
                </a:lnTo>
                <a:lnTo>
                  <a:pt x="560" y="1615"/>
                </a:lnTo>
                <a:lnTo>
                  <a:pt x="595" y="1580"/>
                </a:lnTo>
                <a:lnTo>
                  <a:pt x="595" y="1545"/>
                </a:lnTo>
                <a:lnTo>
                  <a:pt x="560" y="1510"/>
                </a:lnTo>
                <a:lnTo>
                  <a:pt x="490" y="1510"/>
                </a:lnTo>
                <a:lnTo>
                  <a:pt x="455" y="1545"/>
                </a:lnTo>
                <a:lnTo>
                  <a:pt x="455" y="1580"/>
                </a:lnTo>
                <a:lnTo>
                  <a:pt x="385" y="1650"/>
                </a:lnTo>
                <a:lnTo>
                  <a:pt x="350" y="1650"/>
                </a:lnTo>
                <a:lnTo>
                  <a:pt x="280" y="1580"/>
                </a:lnTo>
                <a:lnTo>
                  <a:pt x="280" y="1545"/>
                </a:lnTo>
                <a:lnTo>
                  <a:pt x="315" y="1510"/>
                </a:lnTo>
                <a:lnTo>
                  <a:pt x="315" y="1440"/>
                </a:lnTo>
                <a:lnTo>
                  <a:pt x="280" y="1404"/>
                </a:lnTo>
                <a:lnTo>
                  <a:pt x="245" y="1404"/>
                </a:lnTo>
                <a:lnTo>
                  <a:pt x="175" y="1334"/>
                </a:lnTo>
                <a:lnTo>
                  <a:pt x="0" y="1089"/>
                </a:lnTo>
                <a:lnTo>
                  <a:pt x="0" y="843"/>
                </a:lnTo>
                <a:lnTo>
                  <a:pt x="105" y="562"/>
                </a:lnTo>
                <a:lnTo>
                  <a:pt x="280" y="386"/>
                </a:lnTo>
                <a:lnTo>
                  <a:pt x="315" y="386"/>
                </a:lnTo>
                <a:lnTo>
                  <a:pt x="385" y="351"/>
                </a:lnTo>
                <a:lnTo>
                  <a:pt x="420" y="316"/>
                </a:lnTo>
                <a:lnTo>
                  <a:pt x="420" y="246"/>
                </a:lnTo>
                <a:lnTo>
                  <a:pt x="665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GSPG_E_R3"/>
          <xdr:cNvSpPr>
            <a:spLocks noChangeAspect="1"/>
          </xdr:cNvSpPr>
        </xdr:nvSpPr>
        <xdr:spPr>
          <a:xfrm rot="236774">
            <a:off x="4912678" y="6296222"/>
            <a:ext cx="480765" cy="746421"/>
          </a:xfrm>
          <a:custGeom>
            <a:pathLst>
              <a:path h="2564" w="1680">
                <a:moveTo>
                  <a:pt x="979" y="0"/>
                </a:moveTo>
                <a:lnTo>
                  <a:pt x="1049" y="0"/>
                </a:lnTo>
                <a:lnTo>
                  <a:pt x="1154" y="106"/>
                </a:lnTo>
                <a:lnTo>
                  <a:pt x="1189" y="211"/>
                </a:lnTo>
                <a:lnTo>
                  <a:pt x="1189" y="246"/>
                </a:lnTo>
                <a:lnTo>
                  <a:pt x="1084" y="351"/>
                </a:lnTo>
                <a:lnTo>
                  <a:pt x="1084" y="457"/>
                </a:lnTo>
                <a:lnTo>
                  <a:pt x="1294" y="738"/>
                </a:lnTo>
                <a:lnTo>
                  <a:pt x="1294" y="773"/>
                </a:lnTo>
                <a:lnTo>
                  <a:pt x="1259" y="843"/>
                </a:lnTo>
                <a:lnTo>
                  <a:pt x="1224" y="878"/>
                </a:lnTo>
                <a:lnTo>
                  <a:pt x="1224" y="913"/>
                </a:lnTo>
                <a:lnTo>
                  <a:pt x="1259" y="948"/>
                </a:lnTo>
                <a:lnTo>
                  <a:pt x="1294" y="948"/>
                </a:lnTo>
                <a:lnTo>
                  <a:pt x="1329" y="983"/>
                </a:lnTo>
                <a:lnTo>
                  <a:pt x="1364" y="1053"/>
                </a:lnTo>
                <a:lnTo>
                  <a:pt x="1364" y="1124"/>
                </a:lnTo>
                <a:lnTo>
                  <a:pt x="1329" y="1264"/>
                </a:lnTo>
                <a:lnTo>
                  <a:pt x="1259" y="1334"/>
                </a:lnTo>
                <a:lnTo>
                  <a:pt x="1259" y="1369"/>
                </a:lnTo>
                <a:lnTo>
                  <a:pt x="1364" y="1475"/>
                </a:lnTo>
                <a:lnTo>
                  <a:pt x="1504" y="1545"/>
                </a:lnTo>
                <a:lnTo>
                  <a:pt x="1609" y="1545"/>
                </a:lnTo>
                <a:lnTo>
                  <a:pt x="1644" y="1580"/>
                </a:lnTo>
                <a:lnTo>
                  <a:pt x="1679" y="1720"/>
                </a:lnTo>
                <a:lnTo>
                  <a:pt x="1574" y="1826"/>
                </a:lnTo>
                <a:lnTo>
                  <a:pt x="1399" y="1826"/>
                </a:lnTo>
                <a:lnTo>
                  <a:pt x="1084" y="1966"/>
                </a:lnTo>
                <a:lnTo>
                  <a:pt x="1049" y="2001"/>
                </a:lnTo>
                <a:lnTo>
                  <a:pt x="1049" y="2036"/>
                </a:lnTo>
                <a:lnTo>
                  <a:pt x="1084" y="2107"/>
                </a:lnTo>
                <a:lnTo>
                  <a:pt x="1119" y="2142"/>
                </a:lnTo>
                <a:lnTo>
                  <a:pt x="1119" y="2177"/>
                </a:lnTo>
                <a:lnTo>
                  <a:pt x="944" y="2352"/>
                </a:lnTo>
                <a:lnTo>
                  <a:pt x="909" y="2352"/>
                </a:lnTo>
                <a:lnTo>
                  <a:pt x="874" y="2387"/>
                </a:lnTo>
                <a:lnTo>
                  <a:pt x="804" y="2563"/>
                </a:lnTo>
                <a:lnTo>
                  <a:pt x="664" y="2387"/>
                </a:lnTo>
                <a:lnTo>
                  <a:pt x="594" y="2317"/>
                </a:lnTo>
                <a:lnTo>
                  <a:pt x="559" y="2317"/>
                </a:lnTo>
                <a:lnTo>
                  <a:pt x="489" y="2387"/>
                </a:lnTo>
                <a:lnTo>
                  <a:pt x="489" y="2422"/>
                </a:lnTo>
                <a:lnTo>
                  <a:pt x="388" y="2499"/>
                </a:lnTo>
                <a:lnTo>
                  <a:pt x="350" y="2493"/>
                </a:lnTo>
                <a:lnTo>
                  <a:pt x="350" y="2458"/>
                </a:lnTo>
                <a:lnTo>
                  <a:pt x="489" y="2317"/>
                </a:lnTo>
                <a:lnTo>
                  <a:pt x="489" y="2247"/>
                </a:lnTo>
                <a:lnTo>
                  <a:pt x="454" y="2036"/>
                </a:lnTo>
                <a:lnTo>
                  <a:pt x="384" y="1966"/>
                </a:lnTo>
                <a:lnTo>
                  <a:pt x="315" y="1931"/>
                </a:lnTo>
                <a:lnTo>
                  <a:pt x="280" y="1931"/>
                </a:lnTo>
                <a:lnTo>
                  <a:pt x="70" y="1720"/>
                </a:lnTo>
                <a:lnTo>
                  <a:pt x="70" y="1615"/>
                </a:lnTo>
                <a:lnTo>
                  <a:pt x="105" y="1545"/>
                </a:lnTo>
                <a:lnTo>
                  <a:pt x="210" y="1440"/>
                </a:lnTo>
                <a:lnTo>
                  <a:pt x="210" y="1404"/>
                </a:lnTo>
                <a:lnTo>
                  <a:pt x="70" y="1264"/>
                </a:lnTo>
                <a:lnTo>
                  <a:pt x="35" y="1264"/>
                </a:lnTo>
                <a:lnTo>
                  <a:pt x="0" y="1229"/>
                </a:lnTo>
                <a:lnTo>
                  <a:pt x="0" y="1194"/>
                </a:lnTo>
                <a:lnTo>
                  <a:pt x="105" y="843"/>
                </a:lnTo>
                <a:lnTo>
                  <a:pt x="280" y="667"/>
                </a:lnTo>
                <a:lnTo>
                  <a:pt x="384" y="667"/>
                </a:lnTo>
                <a:lnTo>
                  <a:pt x="419" y="702"/>
                </a:lnTo>
                <a:lnTo>
                  <a:pt x="489" y="702"/>
                </a:lnTo>
                <a:lnTo>
                  <a:pt x="524" y="667"/>
                </a:lnTo>
                <a:lnTo>
                  <a:pt x="524" y="597"/>
                </a:lnTo>
                <a:lnTo>
                  <a:pt x="489" y="562"/>
                </a:lnTo>
                <a:lnTo>
                  <a:pt x="489" y="492"/>
                </a:lnTo>
                <a:lnTo>
                  <a:pt x="594" y="387"/>
                </a:lnTo>
                <a:lnTo>
                  <a:pt x="629" y="387"/>
                </a:lnTo>
                <a:lnTo>
                  <a:pt x="804" y="176"/>
                </a:lnTo>
                <a:lnTo>
                  <a:pt x="804" y="106"/>
                </a:lnTo>
                <a:lnTo>
                  <a:pt x="839" y="71"/>
                </a:lnTo>
                <a:lnTo>
                  <a:pt x="874" y="71"/>
                </a:lnTo>
                <a:lnTo>
                  <a:pt x="944" y="35"/>
                </a:lnTo>
                <a:lnTo>
                  <a:pt x="979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GSPG_J_R3"/>
          <xdr:cNvSpPr>
            <a:spLocks noChangeAspect="1"/>
          </xdr:cNvSpPr>
        </xdr:nvSpPr>
        <xdr:spPr>
          <a:xfrm rot="236774">
            <a:off x="5510882" y="7004365"/>
            <a:ext cx="520217" cy="359084"/>
          </a:xfrm>
          <a:custGeom>
            <a:pathLst>
              <a:path h="1194" w="1820">
                <a:moveTo>
                  <a:pt x="1049" y="0"/>
                </a:moveTo>
                <a:lnTo>
                  <a:pt x="1084" y="0"/>
                </a:lnTo>
                <a:lnTo>
                  <a:pt x="1154" y="70"/>
                </a:lnTo>
                <a:lnTo>
                  <a:pt x="1329" y="70"/>
                </a:lnTo>
                <a:lnTo>
                  <a:pt x="1399" y="140"/>
                </a:lnTo>
                <a:lnTo>
                  <a:pt x="1434" y="140"/>
                </a:lnTo>
                <a:lnTo>
                  <a:pt x="1469" y="105"/>
                </a:lnTo>
                <a:lnTo>
                  <a:pt x="1539" y="105"/>
                </a:lnTo>
                <a:lnTo>
                  <a:pt x="1574" y="140"/>
                </a:lnTo>
                <a:lnTo>
                  <a:pt x="1644" y="140"/>
                </a:lnTo>
                <a:lnTo>
                  <a:pt x="1679" y="105"/>
                </a:lnTo>
                <a:lnTo>
                  <a:pt x="1714" y="105"/>
                </a:lnTo>
                <a:lnTo>
                  <a:pt x="1784" y="176"/>
                </a:lnTo>
                <a:lnTo>
                  <a:pt x="1819" y="386"/>
                </a:lnTo>
                <a:lnTo>
                  <a:pt x="1819" y="491"/>
                </a:lnTo>
                <a:lnTo>
                  <a:pt x="1784" y="562"/>
                </a:lnTo>
                <a:lnTo>
                  <a:pt x="1714" y="632"/>
                </a:lnTo>
                <a:lnTo>
                  <a:pt x="1609" y="667"/>
                </a:lnTo>
                <a:lnTo>
                  <a:pt x="1574" y="667"/>
                </a:lnTo>
                <a:lnTo>
                  <a:pt x="1539" y="702"/>
                </a:lnTo>
                <a:lnTo>
                  <a:pt x="1539" y="772"/>
                </a:lnTo>
                <a:lnTo>
                  <a:pt x="1434" y="878"/>
                </a:lnTo>
                <a:lnTo>
                  <a:pt x="1084" y="1053"/>
                </a:lnTo>
                <a:lnTo>
                  <a:pt x="875" y="1193"/>
                </a:lnTo>
                <a:lnTo>
                  <a:pt x="840" y="1193"/>
                </a:lnTo>
                <a:lnTo>
                  <a:pt x="630" y="1123"/>
                </a:lnTo>
                <a:lnTo>
                  <a:pt x="595" y="1088"/>
                </a:lnTo>
                <a:lnTo>
                  <a:pt x="560" y="1088"/>
                </a:lnTo>
                <a:lnTo>
                  <a:pt x="525" y="1123"/>
                </a:lnTo>
                <a:lnTo>
                  <a:pt x="315" y="1123"/>
                </a:lnTo>
                <a:lnTo>
                  <a:pt x="175" y="1053"/>
                </a:lnTo>
                <a:lnTo>
                  <a:pt x="140" y="1018"/>
                </a:lnTo>
                <a:lnTo>
                  <a:pt x="140" y="983"/>
                </a:lnTo>
                <a:lnTo>
                  <a:pt x="280" y="842"/>
                </a:lnTo>
                <a:lnTo>
                  <a:pt x="280" y="807"/>
                </a:lnTo>
                <a:lnTo>
                  <a:pt x="245" y="772"/>
                </a:lnTo>
                <a:lnTo>
                  <a:pt x="175" y="772"/>
                </a:lnTo>
                <a:lnTo>
                  <a:pt x="105" y="702"/>
                </a:lnTo>
                <a:lnTo>
                  <a:pt x="35" y="562"/>
                </a:lnTo>
                <a:lnTo>
                  <a:pt x="0" y="421"/>
                </a:lnTo>
                <a:lnTo>
                  <a:pt x="0" y="386"/>
                </a:lnTo>
                <a:lnTo>
                  <a:pt x="70" y="316"/>
                </a:lnTo>
                <a:lnTo>
                  <a:pt x="105" y="316"/>
                </a:lnTo>
                <a:lnTo>
                  <a:pt x="140" y="281"/>
                </a:lnTo>
                <a:lnTo>
                  <a:pt x="140" y="246"/>
                </a:lnTo>
                <a:lnTo>
                  <a:pt x="245" y="140"/>
                </a:lnTo>
                <a:lnTo>
                  <a:pt x="280" y="140"/>
                </a:lnTo>
                <a:lnTo>
                  <a:pt x="350" y="211"/>
                </a:lnTo>
                <a:lnTo>
                  <a:pt x="350" y="246"/>
                </a:lnTo>
                <a:lnTo>
                  <a:pt x="385" y="281"/>
                </a:lnTo>
                <a:lnTo>
                  <a:pt x="420" y="281"/>
                </a:lnTo>
                <a:lnTo>
                  <a:pt x="455" y="246"/>
                </a:lnTo>
                <a:lnTo>
                  <a:pt x="560" y="246"/>
                </a:lnTo>
                <a:lnTo>
                  <a:pt x="595" y="281"/>
                </a:lnTo>
                <a:lnTo>
                  <a:pt x="630" y="281"/>
                </a:lnTo>
                <a:lnTo>
                  <a:pt x="1049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GSPG_B_R3"/>
          <xdr:cNvSpPr>
            <a:spLocks noChangeAspect="1"/>
          </xdr:cNvSpPr>
        </xdr:nvSpPr>
        <xdr:spPr>
          <a:xfrm rot="236774">
            <a:off x="5226460" y="6199616"/>
            <a:ext cx="520217" cy="649814"/>
          </a:xfrm>
          <a:custGeom>
            <a:pathLst>
              <a:path h="2213" w="1821">
                <a:moveTo>
                  <a:pt x="805" y="0"/>
                </a:moveTo>
                <a:lnTo>
                  <a:pt x="840" y="0"/>
                </a:lnTo>
                <a:lnTo>
                  <a:pt x="910" y="71"/>
                </a:lnTo>
                <a:lnTo>
                  <a:pt x="910" y="211"/>
                </a:lnTo>
                <a:lnTo>
                  <a:pt x="945" y="246"/>
                </a:lnTo>
                <a:lnTo>
                  <a:pt x="980" y="246"/>
                </a:lnTo>
                <a:lnTo>
                  <a:pt x="1120" y="106"/>
                </a:lnTo>
                <a:lnTo>
                  <a:pt x="1190" y="106"/>
                </a:lnTo>
                <a:lnTo>
                  <a:pt x="1260" y="176"/>
                </a:lnTo>
                <a:lnTo>
                  <a:pt x="1330" y="176"/>
                </a:lnTo>
                <a:lnTo>
                  <a:pt x="1365" y="141"/>
                </a:lnTo>
                <a:lnTo>
                  <a:pt x="1400" y="141"/>
                </a:lnTo>
                <a:lnTo>
                  <a:pt x="1470" y="176"/>
                </a:lnTo>
                <a:lnTo>
                  <a:pt x="1505" y="211"/>
                </a:lnTo>
                <a:lnTo>
                  <a:pt x="1715" y="211"/>
                </a:lnTo>
                <a:lnTo>
                  <a:pt x="1750" y="176"/>
                </a:lnTo>
                <a:lnTo>
                  <a:pt x="1785" y="176"/>
                </a:lnTo>
                <a:lnTo>
                  <a:pt x="1820" y="211"/>
                </a:lnTo>
                <a:lnTo>
                  <a:pt x="1820" y="351"/>
                </a:lnTo>
                <a:lnTo>
                  <a:pt x="1680" y="527"/>
                </a:lnTo>
                <a:lnTo>
                  <a:pt x="1610" y="597"/>
                </a:lnTo>
                <a:lnTo>
                  <a:pt x="1610" y="667"/>
                </a:lnTo>
                <a:lnTo>
                  <a:pt x="1645" y="702"/>
                </a:lnTo>
                <a:lnTo>
                  <a:pt x="1680" y="702"/>
                </a:lnTo>
                <a:lnTo>
                  <a:pt x="1715" y="738"/>
                </a:lnTo>
                <a:lnTo>
                  <a:pt x="1715" y="773"/>
                </a:lnTo>
                <a:lnTo>
                  <a:pt x="1680" y="843"/>
                </a:lnTo>
                <a:lnTo>
                  <a:pt x="1540" y="983"/>
                </a:lnTo>
                <a:lnTo>
                  <a:pt x="1470" y="983"/>
                </a:lnTo>
                <a:lnTo>
                  <a:pt x="1295" y="1053"/>
                </a:lnTo>
                <a:lnTo>
                  <a:pt x="1260" y="1089"/>
                </a:lnTo>
                <a:lnTo>
                  <a:pt x="1260" y="1229"/>
                </a:lnTo>
                <a:lnTo>
                  <a:pt x="1295" y="1264"/>
                </a:lnTo>
                <a:lnTo>
                  <a:pt x="1295" y="1334"/>
                </a:lnTo>
                <a:lnTo>
                  <a:pt x="1225" y="1404"/>
                </a:lnTo>
                <a:lnTo>
                  <a:pt x="1190" y="1475"/>
                </a:lnTo>
                <a:lnTo>
                  <a:pt x="1139" y="1726"/>
                </a:lnTo>
                <a:lnTo>
                  <a:pt x="1092" y="2037"/>
                </a:lnTo>
                <a:lnTo>
                  <a:pt x="947" y="2176"/>
                </a:lnTo>
                <a:lnTo>
                  <a:pt x="805" y="2212"/>
                </a:lnTo>
                <a:lnTo>
                  <a:pt x="735" y="2142"/>
                </a:lnTo>
                <a:lnTo>
                  <a:pt x="715" y="2116"/>
                </a:lnTo>
                <a:lnTo>
                  <a:pt x="702" y="2096"/>
                </a:lnTo>
                <a:lnTo>
                  <a:pt x="630" y="2071"/>
                </a:lnTo>
                <a:lnTo>
                  <a:pt x="595" y="2036"/>
                </a:lnTo>
                <a:lnTo>
                  <a:pt x="595" y="1966"/>
                </a:lnTo>
                <a:lnTo>
                  <a:pt x="525" y="1896"/>
                </a:lnTo>
                <a:lnTo>
                  <a:pt x="385" y="1896"/>
                </a:lnTo>
                <a:lnTo>
                  <a:pt x="280" y="1826"/>
                </a:lnTo>
                <a:lnTo>
                  <a:pt x="210" y="1755"/>
                </a:lnTo>
                <a:lnTo>
                  <a:pt x="210" y="1650"/>
                </a:lnTo>
                <a:lnTo>
                  <a:pt x="315" y="1440"/>
                </a:lnTo>
                <a:lnTo>
                  <a:pt x="315" y="1369"/>
                </a:lnTo>
                <a:lnTo>
                  <a:pt x="280" y="1334"/>
                </a:lnTo>
                <a:lnTo>
                  <a:pt x="245" y="1334"/>
                </a:lnTo>
                <a:lnTo>
                  <a:pt x="210" y="1299"/>
                </a:lnTo>
                <a:lnTo>
                  <a:pt x="166" y="1269"/>
                </a:lnTo>
                <a:lnTo>
                  <a:pt x="175" y="1194"/>
                </a:lnTo>
                <a:lnTo>
                  <a:pt x="245" y="1124"/>
                </a:lnTo>
                <a:lnTo>
                  <a:pt x="245" y="1089"/>
                </a:lnTo>
                <a:lnTo>
                  <a:pt x="210" y="1053"/>
                </a:lnTo>
                <a:lnTo>
                  <a:pt x="175" y="983"/>
                </a:lnTo>
                <a:lnTo>
                  <a:pt x="140" y="945"/>
                </a:lnTo>
                <a:lnTo>
                  <a:pt x="35" y="808"/>
                </a:lnTo>
                <a:lnTo>
                  <a:pt x="27" y="701"/>
                </a:lnTo>
                <a:lnTo>
                  <a:pt x="105" y="632"/>
                </a:lnTo>
                <a:lnTo>
                  <a:pt x="140" y="597"/>
                </a:lnTo>
                <a:lnTo>
                  <a:pt x="140" y="562"/>
                </a:lnTo>
                <a:lnTo>
                  <a:pt x="70" y="422"/>
                </a:lnTo>
                <a:lnTo>
                  <a:pt x="0" y="351"/>
                </a:lnTo>
                <a:lnTo>
                  <a:pt x="0" y="316"/>
                </a:lnTo>
                <a:lnTo>
                  <a:pt x="35" y="246"/>
                </a:lnTo>
                <a:lnTo>
                  <a:pt x="70" y="211"/>
                </a:lnTo>
                <a:lnTo>
                  <a:pt x="245" y="211"/>
                </a:lnTo>
                <a:lnTo>
                  <a:pt x="280" y="246"/>
                </a:lnTo>
                <a:lnTo>
                  <a:pt x="385" y="246"/>
                </a:lnTo>
                <a:lnTo>
                  <a:pt x="420" y="211"/>
                </a:lnTo>
                <a:lnTo>
                  <a:pt x="595" y="211"/>
                </a:lnTo>
                <a:lnTo>
                  <a:pt x="630" y="246"/>
                </a:lnTo>
                <a:lnTo>
                  <a:pt x="665" y="246"/>
                </a:lnTo>
                <a:lnTo>
                  <a:pt x="700" y="211"/>
                </a:lnTo>
                <a:lnTo>
                  <a:pt x="700" y="106"/>
                </a:lnTo>
                <a:lnTo>
                  <a:pt x="805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GSPG_A_R3"/>
          <xdr:cNvSpPr>
            <a:spLocks noChangeAspect="1"/>
          </xdr:cNvSpPr>
        </xdr:nvSpPr>
        <xdr:spPr>
          <a:xfrm rot="236774">
            <a:off x="5432436" y="6354550"/>
            <a:ext cx="647749" cy="698118"/>
          </a:xfrm>
          <a:custGeom>
            <a:pathLst>
              <a:path h="2353" w="2275">
                <a:moveTo>
                  <a:pt x="1260" y="0"/>
                </a:moveTo>
                <a:lnTo>
                  <a:pt x="1889" y="35"/>
                </a:lnTo>
                <a:lnTo>
                  <a:pt x="1994" y="105"/>
                </a:lnTo>
                <a:lnTo>
                  <a:pt x="2204" y="316"/>
                </a:lnTo>
                <a:lnTo>
                  <a:pt x="2239" y="386"/>
                </a:lnTo>
                <a:lnTo>
                  <a:pt x="2239" y="1018"/>
                </a:lnTo>
                <a:lnTo>
                  <a:pt x="2274" y="1053"/>
                </a:lnTo>
                <a:lnTo>
                  <a:pt x="2274" y="1193"/>
                </a:lnTo>
                <a:lnTo>
                  <a:pt x="2099" y="1369"/>
                </a:lnTo>
                <a:lnTo>
                  <a:pt x="2064" y="1369"/>
                </a:lnTo>
                <a:lnTo>
                  <a:pt x="1959" y="1474"/>
                </a:lnTo>
                <a:lnTo>
                  <a:pt x="1959" y="1509"/>
                </a:lnTo>
                <a:lnTo>
                  <a:pt x="2029" y="1579"/>
                </a:lnTo>
                <a:lnTo>
                  <a:pt x="2029" y="1614"/>
                </a:lnTo>
                <a:lnTo>
                  <a:pt x="1889" y="1755"/>
                </a:lnTo>
                <a:lnTo>
                  <a:pt x="1854" y="1755"/>
                </a:lnTo>
                <a:lnTo>
                  <a:pt x="1819" y="1720"/>
                </a:lnTo>
                <a:lnTo>
                  <a:pt x="1714" y="1720"/>
                </a:lnTo>
                <a:lnTo>
                  <a:pt x="1679" y="1755"/>
                </a:lnTo>
                <a:lnTo>
                  <a:pt x="1679" y="1790"/>
                </a:lnTo>
                <a:lnTo>
                  <a:pt x="1784" y="1895"/>
                </a:lnTo>
                <a:lnTo>
                  <a:pt x="1784" y="2036"/>
                </a:lnTo>
                <a:lnTo>
                  <a:pt x="1679" y="2141"/>
                </a:lnTo>
                <a:lnTo>
                  <a:pt x="1365" y="2316"/>
                </a:lnTo>
                <a:lnTo>
                  <a:pt x="1260" y="2352"/>
                </a:lnTo>
                <a:lnTo>
                  <a:pt x="1225" y="2352"/>
                </a:lnTo>
                <a:lnTo>
                  <a:pt x="1085" y="2211"/>
                </a:lnTo>
                <a:lnTo>
                  <a:pt x="1085" y="2106"/>
                </a:lnTo>
                <a:lnTo>
                  <a:pt x="1050" y="2071"/>
                </a:lnTo>
                <a:lnTo>
                  <a:pt x="980" y="2071"/>
                </a:lnTo>
                <a:lnTo>
                  <a:pt x="805" y="2176"/>
                </a:lnTo>
                <a:lnTo>
                  <a:pt x="735" y="2246"/>
                </a:lnTo>
                <a:lnTo>
                  <a:pt x="630" y="2246"/>
                </a:lnTo>
                <a:lnTo>
                  <a:pt x="525" y="2141"/>
                </a:lnTo>
                <a:lnTo>
                  <a:pt x="420" y="2071"/>
                </a:lnTo>
                <a:lnTo>
                  <a:pt x="175" y="2071"/>
                </a:lnTo>
                <a:lnTo>
                  <a:pt x="105" y="2036"/>
                </a:lnTo>
                <a:lnTo>
                  <a:pt x="0" y="1930"/>
                </a:lnTo>
                <a:lnTo>
                  <a:pt x="0" y="1895"/>
                </a:lnTo>
                <a:lnTo>
                  <a:pt x="35" y="1860"/>
                </a:lnTo>
                <a:lnTo>
                  <a:pt x="70" y="1790"/>
                </a:lnTo>
                <a:lnTo>
                  <a:pt x="70" y="1755"/>
                </a:lnTo>
                <a:lnTo>
                  <a:pt x="105" y="1720"/>
                </a:lnTo>
                <a:lnTo>
                  <a:pt x="210" y="1720"/>
                </a:lnTo>
                <a:lnTo>
                  <a:pt x="350" y="1579"/>
                </a:lnTo>
                <a:lnTo>
                  <a:pt x="455" y="983"/>
                </a:lnTo>
                <a:lnTo>
                  <a:pt x="525" y="877"/>
                </a:lnTo>
                <a:lnTo>
                  <a:pt x="525" y="807"/>
                </a:lnTo>
                <a:lnTo>
                  <a:pt x="490" y="772"/>
                </a:lnTo>
                <a:lnTo>
                  <a:pt x="490" y="632"/>
                </a:lnTo>
                <a:lnTo>
                  <a:pt x="560" y="561"/>
                </a:lnTo>
                <a:lnTo>
                  <a:pt x="665" y="561"/>
                </a:lnTo>
                <a:lnTo>
                  <a:pt x="805" y="491"/>
                </a:lnTo>
                <a:lnTo>
                  <a:pt x="910" y="386"/>
                </a:lnTo>
                <a:lnTo>
                  <a:pt x="910" y="351"/>
                </a:lnTo>
                <a:lnTo>
                  <a:pt x="980" y="281"/>
                </a:lnTo>
                <a:lnTo>
                  <a:pt x="1085" y="281"/>
                </a:lnTo>
                <a:lnTo>
                  <a:pt x="1155" y="210"/>
                </a:lnTo>
                <a:lnTo>
                  <a:pt x="1155" y="105"/>
                </a:lnTo>
                <a:lnTo>
                  <a:pt x="1260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GSPG_C_R3"/>
          <xdr:cNvSpPr>
            <a:spLocks noChangeAspect="1"/>
          </xdr:cNvSpPr>
        </xdr:nvSpPr>
        <xdr:spPr>
          <a:xfrm rot="236774">
            <a:off x="5599420" y="6956062"/>
            <a:ext cx="147257" cy="135796"/>
          </a:xfrm>
          <a:custGeom>
            <a:pathLst>
              <a:path h="457" w="518">
                <a:moveTo>
                  <a:pt x="272" y="0"/>
                </a:moveTo>
                <a:lnTo>
                  <a:pt x="307" y="0"/>
                </a:lnTo>
                <a:lnTo>
                  <a:pt x="377" y="70"/>
                </a:lnTo>
                <a:lnTo>
                  <a:pt x="377" y="105"/>
                </a:lnTo>
                <a:lnTo>
                  <a:pt x="412" y="175"/>
                </a:lnTo>
                <a:lnTo>
                  <a:pt x="517" y="280"/>
                </a:lnTo>
                <a:lnTo>
                  <a:pt x="517" y="316"/>
                </a:lnTo>
                <a:lnTo>
                  <a:pt x="447" y="386"/>
                </a:lnTo>
                <a:lnTo>
                  <a:pt x="342" y="456"/>
                </a:lnTo>
                <a:lnTo>
                  <a:pt x="307" y="456"/>
                </a:lnTo>
                <a:lnTo>
                  <a:pt x="272" y="421"/>
                </a:lnTo>
                <a:lnTo>
                  <a:pt x="167" y="421"/>
                </a:lnTo>
                <a:lnTo>
                  <a:pt x="132" y="456"/>
                </a:lnTo>
                <a:lnTo>
                  <a:pt x="97" y="456"/>
                </a:lnTo>
                <a:lnTo>
                  <a:pt x="27" y="386"/>
                </a:lnTo>
                <a:lnTo>
                  <a:pt x="27" y="351"/>
                </a:lnTo>
                <a:lnTo>
                  <a:pt x="0" y="271"/>
                </a:lnTo>
                <a:lnTo>
                  <a:pt x="62" y="175"/>
                </a:lnTo>
                <a:lnTo>
                  <a:pt x="132" y="105"/>
                </a:lnTo>
                <a:lnTo>
                  <a:pt x="272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GSPG_P_R3"/>
          <xdr:cNvSpPr>
            <a:spLocks noChangeAspect="1"/>
          </xdr:cNvSpPr>
        </xdr:nvSpPr>
        <xdr:spPr>
          <a:xfrm rot="236774">
            <a:off x="4402094" y="3998631"/>
            <a:ext cx="863359" cy="1425399"/>
          </a:xfrm>
          <a:custGeom>
            <a:pathLst>
              <a:path h="4845" w="3010">
                <a:moveTo>
                  <a:pt x="1890" y="0"/>
                </a:moveTo>
                <a:lnTo>
                  <a:pt x="1960" y="0"/>
                </a:lnTo>
                <a:lnTo>
                  <a:pt x="2030" y="70"/>
                </a:lnTo>
                <a:lnTo>
                  <a:pt x="2030" y="105"/>
                </a:lnTo>
                <a:lnTo>
                  <a:pt x="1995" y="140"/>
                </a:lnTo>
                <a:lnTo>
                  <a:pt x="1995" y="246"/>
                </a:lnTo>
                <a:lnTo>
                  <a:pt x="2030" y="281"/>
                </a:lnTo>
                <a:lnTo>
                  <a:pt x="2030" y="351"/>
                </a:lnTo>
                <a:lnTo>
                  <a:pt x="1995" y="421"/>
                </a:lnTo>
                <a:lnTo>
                  <a:pt x="1925" y="491"/>
                </a:lnTo>
                <a:lnTo>
                  <a:pt x="1890" y="491"/>
                </a:lnTo>
                <a:lnTo>
                  <a:pt x="1435" y="983"/>
                </a:lnTo>
                <a:lnTo>
                  <a:pt x="1365" y="1088"/>
                </a:lnTo>
                <a:lnTo>
                  <a:pt x="1365" y="1158"/>
                </a:lnTo>
                <a:lnTo>
                  <a:pt x="1400" y="1194"/>
                </a:lnTo>
                <a:lnTo>
                  <a:pt x="1435" y="1194"/>
                </a:lnTo>
                <a:lnTo>
                  <a:pt x="1470" y="1229"/>
                </a:lnTo>
                <a:lnTo>
                  <a:pt x="1435" y="1299"/>
                </a:lnTo>
                <a:lnTo>
                  <a:pt x="1365" y="1369"/>
                </a:lnTo>
                <a:lnTo>
                  <a:pt x="1330" y="1369"/>
                </a:lnTo>
                <a:lnTo>
                  <a:pt x="1295" y="1404"/>
                </a:lnTo>
                <a:lnTo>
                  <a:pt x="1295" y="1509"/>
                </a:lnTo>
                <a:lnTo>
                  <a:pt x="1190" y="1615"/>
                </a:lnTo>
                <a:lnTo>
                  <a:pt x="1190" y="1650"/>
                </a:lnTo>
                <a:lnTo>
                  <a:pt x="1225" y="1685"/>
                </a:lnTo>
                <a:lnTo>
                  <a:pt x="1330" y="1685"/>
                </a:lnTo>
                <a:lnTo>
                  <a:pt x="1365" y="1650"/>
                </a:lnTo>
                <a:lnTo>
                  <a:pt x="1365" y="1580"/>
                </a:lnTo>
                <a:lnTo>
                  <a:pt x="1435" y="1509"/>
                </a:lnTo>
                <a:lnTo>
                  <a:pt x="1540" y="1509"/>
                </a:lnTo>
                <a:lnTo>
                  <a:pt x="1715" y="1439"/>
                </a:lnTo>
                <a:lnTo>
                  <a:pt x="1785" y="1369"/>
                </a:lnTo>
                <a:lnTo>
                  <a:pt x="1855" y="1334"/>
                </a:lnTo>
                <a:lnTo>
                  <a:pt x="1890" y="1334"/>
                </a:lnTo>
                <a:lnTo>
                  <a:pt x="1960" y="1369"/>
                </a:lnTo>
                <a:lnTo>
                  <a:pt x="1995" y="1404"/>
                </a:lnTo>
                <a:lnTo>
                  <a:pt x="2135" y="1404"/>
                </a:lnTo>
                <a:lnTo>
                  <a:pt x="2205" y="1369"/>
                </a:lnTo>
                <a:lnTo>
                  <a:pt x="2240" y="1334"/>
                </a:lnTo>
                <a:lnTo>
                  <a:pt x="2310" y="1334"/>
                </a:lnTo>
                <a:lnTo>
                  <a:pt x="2345" y="1369"/>
                </a:lnTo>
                <a:lnTo>
                  <a:pt x="2764" y="1369"/>
                </a:lnTo>
                <a:lnTo>
                  <a:pt x="2799" y="1334"/>
                </a:lnTo>
                <a:lnTo>
                  <a:pt x="2869" y="1334"/>
                </a:lnTo>
                <a:lnTo>
                  <a:pt x="2974" y="1439"/>
                </a:lnTo>
                <a:lnTo>
                  <a:pt x="3009" y="1509"/>
                </a:lnTo>
                <a:lnTo>
                  <a:pt x="3009" y="1720"/>
                </a:lnTo>
                <a:lnTo>
                  <a:pt x="2974" y="1790"/>
                </a:lnTo>
                <a:lnTo>
                  <a:pt x="2834" y="1931"/>
                </a:lnTo>
                <a:lnTo>
                  <a:pt x="2834" y="1966"/>
                </a:lnTo>
                <a:lnTo>
                  <a:pt x="2869" y="2001"/>
                </a:lnTo>
                <a:lnTo>
                  <a:pt x="2869" y="2071"/>
                </a:lnTo>
                <a:lnTo>
                  <a:pt x="2764" y="2492"/>
                </a:lnTo>
                <a:lnTo>
                  <a:pt x="2520" y="2949"/>
                </a:lnTo>
                <a:lnTo>
                  <a:pt x="2415" y="3054"/>
                </a:lnTo>
                <a:lnTo>
                  <a:pt x="2275" y="3054"/>
                </a:lnTo>
                <a:lnTo>
                  <a:pt x="2135" y="3089"/>
                </a:lnTo>
                <a:lnTo>
                  <a:pt x="2030" y="3194"/>
                </a:lnTo>
                <a:lnTo>
                  <a:pt x="2030" y="3229"/>
                </a:lnTo>
                <a:lnTo>
                  <a:pt x="1925" y="3335"/>
                </a:lnTo>
                <a:lnTo>
                  <a:pt x="1820" y="3370"/>
                </a:lnTo>
                <a:lnTo>
                  <a:pt x="1575" y="3405"/>
                </a:lnTo>
                <a:lnTo>
                  <a:pt x="1505" y="3440"/>
                </a:lnTo>
                <a:lnTo>
                  <a:pt x="1400" y="3545"/>
                </a:lnTo>
                <a:lnTo>
                  <a:pt x="1400" y="3580"/>
                </a:lnTo>
                <a:lnTo>
                  <a:pt x="1365" y="3651"/>
                </a:lnTo>
                <a:lnTo>
                  <a:pt x="1295" y="3721"/>
                </a:lnTo>
                <a:lnTo>
                  <a:pt x="1225" y="3756"/>
                </a:lnTo>
                <a:lnTo>
                  <a:pt x="1120" y="3756"/>
                </a:lnTo>
                <a:lnTo>
                  <a:pt x="910" y="3616"/>
                </a:lnTo>
                <a:lnTo>
                  <a:pt x="840" y="3580"/>
                </a:lnTo>
                <a:lnTo>
                  <a:pt x="770" y="3580"/>
                </a:lnTo>
                <a:lnTo>
                  <a:pt x="735" y="3616"/>
                </a:lnTo>
                <a:lnTo>
                  <a:pt x="735" y="3826"/>
                </a:lnTo>
                <a:lnTo>
                  <a:pt x="665" y="3896"/>
                </a:lnTo>
                <a:lnTo>
                  <a:pt x="595" y="3896"/>
                </a:lnTo>
                <a:lnTo>
                  <a:pt x="525" y="3967"/>
                </a:lnTo>
                <a:lnTo>
                  <a:pt x="350" y="4318"/>
                </a:lnTo>
                <a:lnTo>
                  <a:pt x="280" y="4774"/>
                </a:lnTo>
                <a:lnTo>
                  <a:pt x="210" y="4844"/>
                </a:lnTo>
                <a:lnTo>
                  <a:pt x="140" y="4844"/>
                </a:lnTo>
                <a:lnTo>
                  <a:pt x="35" y="4739"/>
                </a:lnTo>
                <a:lnTo>
                  <a:pt x="35" y="4704"/>
                </a:lnTo>
                <a:lnTo>
                  <a:pt x="105" y="4458"/>
                </a:lnTo>
                <a:lnTo>
                  <a:pt x="210" y="4212"/>
                </a:lnTo>
                <a:lnTo>
                  <a:pt x="210" y="4177"/>
                </a:lnTo>
                <a:lnTo>
                  <a:pt x="140" y="4107"/>
                </a:lnTo>
                <a:lnTo>
                  <a:pt x="140" y="3756"/>
                </a:lnTo>
                <a:lnTo>
                  <a:pt x="210" y="3335"/>
                </a:lnTo>
                <a:lnTo>
                  <a:pt x="245" y="3229"/>
                </a:lnTo>
                <a:lnTo>
                  <a:pt x="350" y="3019"/>
                </a:lnTo>
                <a:lnTo>
                  <a:pt x="455" y="2914"/>
                </a:lnTo>
                <a:lnTo>
                  <a:pt x="490" y="2914"/>
                </a:lnTo>
                <a:lnTo>
                  <a:pt x="525" y="2878"/>
                </a:lnTo>
                <a:lnTo>
                  <a:pt x="525" y="2808"/>
                </a:lnTo>
                <a:lnTo>
                  <a:pt x="490" y="2773"/>
                </a:lnTo>
                <a:lnTo>
                  <a:pt x="455" y="2773"/>
                </a:lnTo>
                <a:lnTo>
                  <a:pt x="350" y="2878"/>
                </a:lnTo>
                <a:lnTo>
                  <a:pt x="350" y="2914"/>
                </a:lnTo>
                <a:lnTo>
                  <a:pt x="210" y="3054"/>
                </a:lnTo>
                <a:lnTo>
                  <a:pt x="70" y="3054"/>
                </a:lnTo>
                <a:lnTo>
                  <a:pt x="0" y="2984"/>
                </a:lnTo>
                <a:lnTo>
                  <a:pt x="0" y="2773"/>
                </a:lnTo>
                <a:lnTo>
                  <a:pt x="70" y="2703"/>
                </a:lnTo>
                <a:lnTo>
                  <a:pt x="70" y="2563"/>
                </a:lnTo>
                <a:lnTo>
                  <a:pt x="35" y="2527"/>
                </a:lnTo>
                <a:lnTo>
                  <a:pt x="35" y="2492"/>
                </a:lnTo>
                <a:lnTo>
                  <a:pt x="140" y="2387"/>
                </a:lnTo>
                <a:lnTo>
                  <a:pt x="245" y="2211"/>
                </a:lnTo>
                <a:lnTo>
                  <a:pt x="315" y="2036"/>
                </a:lnTo>
                <a:lnTo>
                  <a:pt x="315" y="2001"/>
                </a:lnTo>
                <a:lnTo>
                  <a:pt x="280" y="1860"/>
                </a:lnTo>
                <a:lnTo>
                  <a:pt x="245" y="1825"/>
                </a:lnTo>
                <a:lnTo>
                  <a:pt x="105" y="1825"/>
                </a:lnTo>
                <a:lnTo>
                  <a:pt x="35" y="1755"/>
                </a:lnTo>
                <a:lnTo>
                  <a:pt x="35" y="1720"/>
                </a:lnTo>
                <a:lnTo>
                  <a:pt x="105" y="1650"/>
                </a:lnTo>
                <a:lnTo>
                  <a:pt x="140" y="1650"/>
                </a:lnTo>
                <a:lnTo>
                  <a:pt x="175" y="1615"/>
                </a:lnTo>
                <a:lnTo>
                  <a:pt x="175" y="1580"/>
                </a:lnTo>
                <a:lnTo>
                  <a:pt x="105" y="1509"/>
                </a:lnTo>
                <a:lnTo>
                  <a:pt x="105" y="1439"/>
                </a:lnTo>
                <a:lnTo>
                  <a:pt x="140" y="1334"/>
                </a:lnTo>
                <a:lnTo>
                  <a:pt x="175" y="1194"/>
                </a:lnTo>
                <a:lnTo>
                  <a:pt x="210" y="1158"/>
                </a:lnTo>
                <a:lnTo>
                  <a:pt x="280" y="1123"/>
                </a:lnTo>
                <a:lnTo>
                  <a:pt x="525" y="1123"/>
                </a:lnTo>
                <a:lnTo>
                  <a:pt x="525" y="1053"/>
                </a:lnTo>
                <a:lnTo>
                  <a:pt x="385" y="913"/>
                </a:lnTo>
                <a:lnTo>
                  <a:pt x="385" y="878"/>
                </a:lnTo>
                <a:lnTo>
                  <a:pt x="455" y="807"/>
                </a:lnTo>
                <a:lnTo>
                  <a:pt x="455" y="772"/>
                </a:lnTo>
                <a:lnTo>
                  <a:pt x="420" y="737"/>
                </a:lnTo>
                <a:lnTo>
                  <a:pt x="420" y="702"/>
                </a:lnTo>
                <a:lnTo>
                  <a:pt x="525" y="597"/>
                </a:lnTo>
                <a:lnTo>
                  <a:pt x="560" y="597"/>
                </a:lnTo>
                <a:lnTo>
                  <a:pt x="595" y="562"/>
                </a:lnTo>
                <a:lnTo>
                  <a:pt x="630" y="386"/>
                </a:lnTo>
                <a:lnTo>
                  <a:pt x="630" y="316"/>
                </a:lnTo>
                <a:lnTo>
                  <a:pt x="595" y="281"/>
                </a:lnTo>
                <a:lnTo>
                  <a:pt x="595" y="246"/>
                </a:lnTo>
                <a:lnTo>
                  <a:pt x="700" y="140"/>
                </a:lnTo>
                <a:lnTo>
                  <a:pt x="735" y="140"/>
                </a:lnTo>
                <a:lnTo>
                  <a:pt x="840" y="246"/>
                </a:lnTo>
                <a:lnTo>
                  <a:pt x="910" y="246"/>
                </a:lnTo>
                <a:lnTo>
                  <a:pt x="945" y="211"/>
                </a:lnTo>
                <a:lnTo>
                  <a:pt x="1015" y="211"/>
                </a:lnTo>
                <a:lnTo>
                  <a:pt x="1050" y="246"/>
                </a:lnTo>
                <a:lnTo>
                  <a:pt x="1120" y="246"/>
                </a:lnTo>
                <a:lnTo>
                  <a:pt x="1505" y="140"/>
                </a:lnTo>
                <a:lnTo>
                  <a:pt x="1610" y="35"/>
                </a:lnTo>
                <a:lnTo>
                  <a:pt x="1680" y="35"/>
                </a:lnTo>
                <a:lnTo>
                  <a:pt x="1715" y="70"/>
                </a:lnTo>
                <a:lnTo>
                  <a:pt x="1820" y="70"/>
                </a:lnTo>
                <a:lnTo>
                  <a:pt x="189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GSPG_K_R3"/>
          <xdr:cNvSpPr>
            <a:spLocks noChangeAspect="1"/>
          </xdr:cNvSpPr>
        </xdr:nvSpPr>
        <xdr:spPr>
          <a:xfrm rot="236774">
            <a:off x="4382368" y="6607003"/>
            <a:ext cx="647749" cy="455690"/>
          </a:xfrm>
          <a:custGeom>
            <a:pathLst>
              <a:path h="1545" w="2240">
                <a:moveTo>
                  <a:pt x="1715" y="0"/>
                </a:moveTo>
                <a:lnTo>
                  <a:pt x="1750" y="0"/>
                </a:lnTo>
                <a:lnTo>
                  <a:pt x="1960" y="210"/>
                </a:lnTo>
                <a:lnTo>
                  <a:pt x="1960" y="246"/>
                </a:lnTo>
                <a:lnTo>
                  <a:pt x="1925" y="316"/>
                </a:lnTo>
                <a:lnTo>
                  <a:pt x="1855" y="386"/>
                </a:lnTo>
                <a:lnTo>
                  <a:pt x="1855" y="561"/>
                </a:lnTo>
                <a:lnTo>
                  <a:pt x="1894" y="611"/>
                </a:lnTo>
                <a:lnTo>
                  <a:pt x="1973" y="677"/>
                </a:lnTo>
                <a:lnTo>
                  <a:pt x="2065" y="702"/>
                </a:lnTo>
                <a:lnTo>
                  <a:pt x="2239" y="877"/>
                </a:lnTo>
                <a:lnTo>
                  <a:pt x="2239" y="1123"/>
                </a:lnTo>
                <a:lnTo>
                  <a:pt x="2134" y="1299"/>
                </a:lnTo>
                <a:lnTo>
                  <a:pt x="2100" y="1334"/>
                </a:lnTo>
                <a:lnTo>
                  <a:pt x="2065" y="1299"/>
                </a:lnTo>
                <a:lnTo>
                  <a:pt x="1995" y="1299"/>
                </a:lnTo>
                <a:lnTo>
                  <a:pt x="1890" y="1404"/>
                </a:lnTo>
                <a:lnTo>
                  <a:pt x="1890" y="1439"/>
                </a:lnTo>
                <a:lnTo>
                  <a:pt x="1820" y="1509"/>
                </a:lnTo>
                <a:lnTo>
                  <a:pt x="1750" y="1544"/>
                </a:lnTo>
                <a:lnTo>
                  <a:pt x="1540" y="1544"/>
                </a:lnTo>
                <a:lnTo>
                  <a:pt x="1470" y="1509"/>
                </a:lnTo>
                <a:lnTo>
                  <a:pt x="1295" y="1334"/>
                </a:lnTo>
                <a:lnTo>
                  <a:pt x="1295" y="1299"/>
                </a:lnTo>
                <a:lnTo>
                  <a:pt x="1225" y="1228"/>
                </a:lnTo>
                <a:lnTo>
                  <a:pt x="1155" y="1228"/>
                </a:lnTo>
                <a:lnTo>
                  <a:pt x="1015" y="1299"/>
                </a:lnTo>
                <a:lnTo>
                  <a:pt x="980" y="1334"/>
                </a:lnTo>
                <a:lnTo>
                  <a:pt x="910" y="1334"/>
                </a:lnTo>
                <a:lnTo>
                  <a:pt x="840" y="1264"/>
                </a:lnTo>
                <a:lnTo>
                  <a:pt x="840" y="1228"/>
                </a:lnTo>
                <a:lnTo>
                  <a:pt x="875" y="1193"/>
                </a:lnTo>
                <a:lnTo>
                  <a:pt x="875" y="1158"/>
                </a:lnTo>
                <a:lnTo>
                  <a:pt x="840" y="1123"/>
                </a:lnTo>
                <a:lnTo>
                  <a:pt x="770" y="1088"/>
                </a:lnTo>
                <a:lnTo>
                  <a:pt x="595" y="1088"/>
                </a:lnTo>
                <a:lnTo>
                  <a:pt x="315" y="1264"/>
                </a:lnTo>
                <a:lnTo>
                  <a:pt x="280" y="1264"/>
                </a:lnTo>
                <a:lnTo>
                  <a:pt x="210" y="1228"/>
                </a:lnTo>
                <a:lnTo>
                  <a:pt x="140" y="1158"/>
                </a:lnTo>
                <a:lnTo>
                  <a:pt x="70" y="1053"/>
                </a:lnTo>
                <a:lnTo>
                  <a:pt x="70" y="1018"/>
                </a:lnTo>
                <a:lnTo>
                  <a:pt x="140" y="948"/>
                </a:lnTo>
                <a:lnTo>
                  <a:pt x="140" y="913"/>
                </a:lnTo>
                <a:lnTo>
                  <a:pt x="105" y="877"/>
                </a:lnTo>
                <a:lnTo>
                  <a:pt x="70" y="877"/>
                </a:lnTo>
                <a:lnTo>
                  <a:pt x="0" y="807"/>
                </a:lnTo>
                <a:lnTo>
                  <a:pt x="0" y="772"/>
                </a:lnTo>
                <a:lnTo>
                  <a:pt x="70" y="702"/>
                </a:lnTo>
                <a:lnTo>
                  <a:pt x="105" y="702"/>
                </a:lnTo>
                <a:lnTo>
                  <a:pt x="140" y="667"/>
                </a:lnTo>
                <a:lnTo>
                  <a:pt x="140" y="632"/>
                </a:lnTo>
                <a:lnTo>
                  <a:pt x="210" y="561"/>
                </a:lnTo>
                <a:lnTo>
                  <a:pt x="245" y="561"/>
                </a:lnTo>
                <a:lnTo>
                  <a:pt x="280" y="597"/>
                </a:lnTo>
                <a:lnTo>
                  <a:pt x="315" y="597"/>
                </a:lnTo>
                <a:lnTo>
                  <a:pt x="385" y="561"/>
                </a:lnTo>
                <a:lnTo>
                  <a:pt x="770" y="316"/>
                </a:lnTo>
                <a:lnTo>
                  <a:pt x="910" y="210"/>
                </a:lnTo>
                <a:lnTo>
                  <a:pt x="1015" y="210"/>
                </a:lnTo>
                <a:lnTo>
                  <a:pt x="1050" y="246"/>
                </a:lnTo>
                <a:lnTo>
                  <a:pt x="1100" y="201"/>
                </a:lnTo>
                <a:lnTo>
                  <a:pt x="1225" y="140"/>
                </a:lnTo>
                <a:lnTo>
                  <a:pt x="1330" y="140"/>
                </a:lnTo>
                <a:lnTo>
                  <a:pt x="1371" y="148"/>
                </a:lnTo>
                <a:lnTo>
                  <a:pt x="1431" y="128"/>
                </a:lnTo>
                <a:lnTo>
                  <a:pt x="1505" y="140"/>
                </a:lnTo>
                <a:lnTo>
                  <a:pt x="1575" y="70"/>
                </a:lnTo>
                <a:lnTo>
                  <a:pt x="1715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GSPG_H_R3"/>
          <xdr:cNvSpPr>
            <a:spLocks noChangeAspect="1"/>
          </xdr:cNvSpPr>
        </xdr:nvSpPr>
        <xdr:spPr>
          <a:xfrm rot="236774">
            <a:off x="5030117" y="6800215"/>
            <a:ext cx="578937" cy="601511"/>
          </a:xfrm>
          <a:custGeom>
            <a:pathLst>
              <a:path h="2037" w="2015">
                <a:moveTo>
                  <a:pt x="1120" y="0"/>
                </a:moveTo>
                <a:cubicBezTo>
                  <a:pt x="1143" y="0"/>
                  <a:pt x="1166" y="0"/>
                  <a:pt x="1190" y="0"/>
                </a:cubicBezTo>
                <a:cubicBezTo>
                  <a:pt x="1213" y="23"/>
                  <a:pt x="1236" y="46"/>
                  <a:pt x="1260" y="71"/>
                </a:cubicBezTo>
                <a:cubicBezTo>
                  <a:pt x="1283" y="106"/>
                  <a:pt x="1306" y="141"/>
                  <a:pt x="1330" y="176"/>
                </a:cubicBezTo>
                <a:cubicBezTo>
                  <a:pt x="1330" y="199"/>
                  <a:pt x="1330" y="222"/>
                  <a:pt x="1330" y="246"/>
                </a:cubicBezTo>
                <a:cubicBezTo>
                  <a:pt x="1319" y="257"/>
                  <a:pt x="1308" y="268"/>
                  <a:pt x="1295" y="281"/>
                </a:cubicBezTo>
                <a:cubicBezTo>
                  <a:pt x="1295" y="304"/>
                  <a:pt x="1295" y="327"/>
                  <a:pt x="1295" y="351"/>
                </a:cubicBezTo>
                <a:cubicBezTo>
                  <a:pt x="1306" y="363"/>
                  <a:pt x="1317" y="375"/>
                  <a:pt x="1330" y="387"/>
                </a:cubicBezTo>
                <a:cubicBezTo>
                  <a:pt x="1365" y="398"/>
                  <a:pt x="1400" y="409"/>
                  <a:pt x="1435" y="422"/>
                </a:cubicBezTo>
                <a:cubicBezTo>
                  <a:pt x="1516" y="422"/>
                  <a:pt x="1597" y="422"/>
                  <a:pt x="1680" y="422"/>
                </a:cubicBezTo>
                <a:cubicBezTo>
                  <a:pt x="1773" y="480"/>
                  <a:pt x="1866" y="538"/>
                  <a:pt x="1960" y="597"/>
                </a:cubicBezTo>
                <a:cubicBezTo>
                  <a:pt x="1971" y="608"/>
                  <a:pt x="2001" y="628"/>
                  <a:pt x="2014" y="641"/>
                </a:cubicBezTo>
                <a:cubicBezTo>
                  <a:pt x="2003" y="664"/>
                  <a:pt x="1973" y="678"/>
                  <a:pt x="1960" y="702"/>
                </a:cubicBezTo>
                <a:cubicBezTo>
                  <a:pt x="1925" y="749"/>
                  <a:pt x="1890" y="796"/>
                  <a:pt x="1855" y="843"/>
                </a:cubicBezTo>
                <a:cubicBezTo>
                  <a:pt x="1832" y="866"/>
                  <a:pt x="1809" y="889"/>
                  <a:pt x="1785" y="913"/>
                </a:cubicBezTo>
                <a:cubicBezTo>
                  <a:pt x="1774" y="913"/>
                  <a:pt x="1763" y="913"/>
                  <a:pt x="1750" y="913"/>
                </a:cubicBezTo>
                <a:cubicBezTo>
                  <a:pt x="1739" y="924"/>
                  <a:pt x="1728" y="935"/>
                  <a:pt x="1715" y="948"/>
                </a:cubicBezTo>
                <a:cubicBezTo>
                  <a:pt x="1715" y="959"/>
                  <a:pt x="1715" y="970"/>
                  <a:pt x="1715" y="983"/>
                </a:cubicBezTo>
                <a:cubicBezTo>
                  <a:pt x="1726" y="1030"/>
                  <a:pt x="1737" y="1077"/>
                  <a:pt x="1750" y="1124"/>
                </a:cubicBezTo>
                <a:cubicBezTo>
                  <a:pt x="1773" y="1170"/>
                  <a:pt x="1796" y="1216"/>
                  <a:pt x="1820" y="1264"/>
                </a:cubicBezTo>
                <a:cubicBezTo>
                  <a:pt x="1831" y="1275"/>
                  <a:pt x="1842" y="1286"/>
                  <a:pt x="1855" y="1299"/>
                </a:cubicBezTo>
                <a:cubicBezTo>
                  <a:pt x="1878" y="1299"/>
                  <a:pt x="1901" y="1299"/>
                  <a:pt x="1925" y="1299"/>
                </a:cubicBezTo>
                <a:cubicBezTo>
                  <a:pt x="1948" y="1322"/>
                  <a:pt x="1971" y="1345"/>
                  <a:pt x="1995" y="1369"/>
                </a:cubicBezTo>
                <a:cubicBezTo>
                  <a:pt x="1995" y="1380"/>
                  <a:pt x="1995" y="1391"/>
                  <a:pt x="1995" y="1404"/>
                </a:cubicBezTo>
                <a:cubicBezTo>
                  <a:pt x="1949" y="1474"/>
                  <a:pt x="1903" y="1544"/>
                  <a:pt x="1855" y="1615"/>
                </a:cubicBezTo>
                <a:cubicBezTo>
                  <a:pt x="1820" y="1650"/>
                  <a:pt x="1785" y="1685"/>
                  <a:pt x="1750" y="1720"/>
                </a:cubicBezTo>
                <a:cubicBezTo>
                  <a:pt x="1727" y="1731"/>
                  <a:pt x="1704" y="1742"/>
                  <a:pt x="1680" y="1755"/>
                </a:cubicBezTo>
                <a:cubicBezTo>
                  <a:pt x="1657" y="1755"/>
                  <a:pt x="1634" y="1755"/>
                  <a:pt x="1610" y="1755"/>
                </a:cubicBezTo>
                <a:cubicBezTo>
                  <a:pt x="1599" y="1744"/>
                  <a:pt x="1588" y="1733"/>
                  <a:pt x="1575" y="1720"/>
                </a:cubicBezTo>
                <a:cubicBezTo>
                  <a:pt x="1552" y="1709"/>
                  <a:pt x="1529" y="1698"/>
                  <a:pt x="1505" y="1685"/>
                </a:cubicBezTo>
                <a:cubicBezTo>
                  <a:pt x="1459" y="1685"/>
                  <a:pt x="1413" y="1685"/>
                  <a:pt x="1365" y="1685"/>
                </a:cubicBezTo>
                <a:cubicBezTo>
                  <a:pt x="1330" y="1674"/>
                  <a:pt x="1295" y="1663"/>
                  <a:pt x="1260" y="1650"/>
                </a:cubicBezTo>
                <a:cubicBezTo>
                  <a:pt x="1249" y="1650"/>
                  <a:pt x="1238" y="1650"/>
                  <a:pt x="1225" y="1650"/>
                </a:cubicBezTo>
                <a:cubicBezTo>
                  <a:pt x="1214" y="1661"/>
                  <a:pt x="1203" y="1672"/>
                  <a:pt x="1190" y="1685"/>
                </a:cubicBezTo>
                <a:cubicBezTo>
                  <a:pt x="1190" y="1696"/>
                  <a:pt x="1190" y="1707"/>
                  <a:pt x="1190" y="1720"/>
                </a:cubicBezTo>
                <a:cubicBezTo>
                  <a:pt x="1167" y="1743"/>
                  <a:pt x="1144" y="1766"/>
                  <a:pt x="1120" y="1791"/>
                </a:cubicBezTo>
                <a:cubicBezTo>
                  <a:pt x="945" y="1872"/>
                  <a:pt x="770" y="1953"/>
                  <a:pt x="595" y="2036"/>
                </a:cubicBezTo>
                <a:cubicBezTo>
                  <a:pt x="572" y="2036"/>
                  <a:pt x="549" y="2036"/>
                  <a:pt x="525" y="2036"/>
                </a:cubicBezTo>
                <a:cubicBezTo>
                  <a:pt x="479" y="2025"/>
                  <a:pt x="433" y="2014"/>
                  <a:pt x="385" y="2001"/>
                </a:cubicBezTo>
                <a:cubicBezTo>
                  <a:pt x="374" y="1990"/>
                  <a:pt x="363" y="1979"/>
                  <a:pt x="350" y="1966"/>
                </a:cubicBezTo>
                <a:cubicBezTo>
                  <a:pt x="315" y="1966"/>
                  <a:pt x="280" y="1966"/>
                  <a:pt x="245" y="1966"/>
                </a:cubicBezTo>
                <a:cubicBezTo>
                  <a:pt x="222" y="1989"/>
                  <a:pt x="199" y="2012"/>
                  <a:pt x="175" y="2036"/>
                </a:cubicBezTo>
                <a:cubicBezTo>
                  <a:pt x="164" y="2036"/>
                  <a:pt x="153" y="2036"/>
                  <a:pt x="140" y="2036"/>
                </a:cubicBezTo>
                <a:cubicBezTo>
                  <a:pt x="117" y="2013"/>
                  <a:pt x="94" y="1990"/>
                  <a:pt x="70" y="1966"/>
                </a:cubicBezTo>
                <a:cubicBezTo>
                  <a:pt x="70" y="1955"/>
                  <a:pt x="70" y="1944"/>
                  <a:pt x="70" y="1931"/>
                </a:cubicBezTo>
                <a:cubicBezTo>
                  <a:pt x="81" y="1920"/>
                  <a:pt x="92" y="1909"/>
                  <a:pt x="105" y="1896"/>
                </a:cubicBezTo>
                <a:cubicBezTo>
                  <a:pt x="105" y="1873"/>
                  <a:pt x="105" y="1850"/>
                  <a:pt x="105" y="1826"/>
                </a:cubicBezTo>
                <a:cubicBezTo>
                  <a:pt x="70" y="1791"/>
                  <a:pt x="35" y="1756"/>
                  <a:pt x="0" y="1720"/>
                </a:cubicBezTo>
                <a:cubicBezTo>
                  <a:pt x="0" y="1709"/>
                  <a:pt x="0" y="1698"/>
                  <a:pt x="0" y="1685"/>
                </a:cubicBezTo>
                <a:cubicBezTo>
                  <a:pt x="11" y="1627"/>
                  <a:pt x="22" y="1569"/>
                  <a:pt x="35" y="1510"/>
                </a:cubicBezTo>
                <a:cubicBezTo>
                  <a:pt x="70" y="1463"/>
                  <a:pt x="105" y="1416"/>
                  <a:pt x="140" y="1369"/>
                </a:cubicBezTo>
                <a:cubicBezTo>
                  <a:pt x="186" y="1241"/>
                  <a:pt x="232" y="1113"/>
                  <a:pt x="280" y="983"/>
                </a:cubicBezTo>
                <a:cubicBezTo>
                  <a:pt x="291" y="890"/>
                  <a:pt x="302" y="797"/>
                  <a:pt x="315" y="702"/>
                </a:cubicBezTo>
                <a:cubicBezTo>
                  <a:pt x="361" y="656"/>
                  <a:pt x="407" y="610"/>
                  <a:pt x="455" y="562"/>
                </a:cubicBezTo>
                <a:cubicBezTo>
                  <a:pt x="466" y="562"/>
                  <a:pt x="477" y="562"/>
                  <a:pt x="490" y="562"/>
                </a:cubicBezTo>
                <a:cubicBezTo>
                  <a:pt x="513" y="539"/>
                  <a:pt x="536" y="516"/>
                  <a:pt x="560" y="492"/>
                </a:cubicBezTo>
                <a:cubicBezTo>
                  <a:pt x="560" y="469"/>
                  <a:pt x="560" y="446"/>
                  <a:pt x="560" y="422"/>
                </a:cubicBezTo>
                <a:cubicBezTo>
                  <a:pt x="549" y="399"/>
                  <a:pt x="538" y="376"/>
                  <a:pt x="525" y="351"/>
                </a:cubicBezTo>
                <a:cubicBezTo>
                  <a:pt x="514" y="340"/>
                  <a:pt x="503" y="329"/>
                  <a:pt x="490" y="316"/>
                </a:cubicBezTo>
                <a:cubicBezTo>
                  <a:pt x="490" y="305"/>
                  <a:pt x="490" y="294"/>
                  <a:pt x="490" y="281"/>
                </a:cubicBezTo>
                <a:cubicBezTo>
                  <a:pt x="513" y="258"/>
                  <a:pt x="536" y="235"/>
                  <a:pt x="560" y="211"/>
                </a:cubicBezTo>
                <a:cubicBezTo>
                  <a:pt x="665" y="165"/>
                  <a:pt x="770" y="119"/>
                  <a:pt x="875" y="71"/>
                </a:cubicBezTo>
                <a:cubicBezTo>
                  <a:pt x="956" y="48"/>
                  <a:pt x="1037" y="25"/>
                  <a:pt x="1120" y="0"/>
                </a:cubicBezTo>
                <a:close/>
                <a:moveTo>
                  <a:pt x="1120" y="0"/>
                </a:moveTo>
                <a:cubicBezTo>
                  <a:pt x="1225" y="1755"/>
                  <a:pt x="1236" y="1755"/>
                  <a:pt x="1247" y="1755"/>
                </a:cubicBezTo>
                <a:cubicBezTo>
                  <a:pt x="1260" y="1755"/>
                  <a:pt x="1295" y="1790"/>
                  <a:pt x="1330" y="1825"/>
                </a:cubicBezTo>
                <a:cubicBezTo>
                  <a:pt x="1365" y="1861"/>
                  <a:pt x="1365" y="1896"/>
                  <a:pt x="1365" y="1931"/>
                </a:cubicBezTo>
                <a:cubicBezTo>
                  <a:pt x="1365" y="1966"/>
                  <a:pt x="1342" y="1989"/>
                  <a:pt x="1319" y="2012"/>
                </a:cubicBezTo>
                <a:cubicBezTo>
                  <a:pt x="1295" y="2036"/>
                  <a:pt x="1272" y="2036"/>
                  <a:pt x="1249" y="2036"/>
                </a:cubicBezTo>
                <a:cubicBezTo>
                  <a:pt x="1225" y="2036"/>
                  <a:pt x="1214" y="2025"/>
                  <a:pt x="1203" y="2014"/>
                </a:cubicBezTo>
                <a:cubicBezTo>
                  <a:pt x="1190" y="2001"/>
                  <a:pt x="1190" y="1990"/>
                  <a:pt x="1190" y="1979"/>
                </a:cubicBezTo>
                <a:cubicBezTo>
                  <a:pt x="1190" y="1966"/>
                  <a:pt x="1179" y="1977"/>
                  <a:pt x="1168" y="1988"/>
                </a:cubicBezTo>
                <a:cubicBezTo>
                  <a:pt x="1155" y="2001"/>
                  <a:pt x="1132" y="1978"/>
                  <a:pt x="1109" y="1955"/>
                </a:cubicBezTo>
                <a:cubicBezTo>
                  <a:pt x="1085" y="1931"/>
                  <a:pt x="1085" y="1920"/>
                  <a:pt x="1085" y="1909"/>
                </a:cubicBezTo>
                <a:cubicBezTo>
                  <a:pt x="1085" y="1896"/>
                  <a:pt x="1131" y="1849"/>
                  <a:pt x="1177" y="1802"/>
                </a:cubicBezTo>
                <a:close/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GSPG_M_R3"/>
          <xdr:cNvSpPr>
            <a:spLocks noChangeAspect="1"/>
          </xdr:cNvSpPr>
        </xdr:nvSpPr>
        <xdr:spPr>
          <a:xfrm rot="236774">
            <a:off x="5167740" y="5869696"/>
            <a:ext cx="598663" cy="416501"/>
          </a:xfrm>
          <a:custGeom>
            <a:pathLst>
              <a:path h="1405" w="2101">
                <a:moveTo>
                  <a:pt x="1330" y="0"/>
                </a:moveTo>
                <a:lnTo>
                  <a:pt x="1540" y="0"/>
                </a:lnTo>
                <a:lnTo>
                  <a:pt x="1645" y="105"/>
                </a:lnTo>
                <a:lnTo>
                  <a:pt x="1645" y="176"/>
                </a:lnTo>
                <a:lnTo>
                  <a:pt x="1610" y="211"/>
                </a:lnTo>
                <a:lnTo>
                  <a:pt x="1610" y="281"/>
                </a:lnTo>
                <a:lnTo>
                  <a:pt x="1785" y="562"/>
                </a:lnTo>
                <a:lnTo>
                  <a:pt x="1855" y="632"/>
                </a:lnTo>
                <a:lnTo>
                  <a:pt x="1925" y="737"/>
                </a:lnTo>
                <a:lnTo>
                  <a:pt x="1925" y="772"/>
                </a:lnTo>
                <a:lnTo>
                  <a:pt x="1820" y="878"/>
                </a:lnTo>
                <a:lnTo>
                  <a:pt x="1820" y="913"/>
                </a:lnTo>
                <a:lnTo>
                  <a:pt x="1855" y="948"/>
                </a:lnTo>
                <a:lnTo>
                  <a:pt x="1890" y="948"/>
                </a:lnTo>
                <a:lnTo>
                  <a:pt x="2030" y="1088"/>
                </a:lnTo>
                <a:lnTo>
                  <a:pt x="2030" y="1123"/>
                </a:lnTo>
                <a:lnTo>
                  <a:pt x="2065" y="1264"/>
                </a:lnTo>
                <a:lnTo>
                  <a:pt x="2100" y="1299"/>
                </a:lnTo>
                <a:lnTo>
                  <a:pt x="2030" y="1369"/>
                </a:lnTo>
                <a:lnTo>
                  <a:pt x="1820" y="1369"/>
                </a:lnTo>
                <a:lnTo>
                  <a:pt x="1750" y="1334"/>
                </a:lnTo>
                <a:lnTo>
                  <a:pt x="1715" y="1299"/>
                </a:lnTo>
                <a:lnTo>
                  <a:pt x="1680" y="1299"/>
                </a:lnTo>
                <a:lnTo>
                  <a:pt x="1645" y="1334"/>
                </a:lnTo>
                <a:lnTo>
                  <a:pt x="1575" y="1334"/>
                </a:lnTo>
                <a:lnTo>
                  <a:pt x="1505" y="1264"/>
                </a:lnTo>
                <a:lnTo>
                  <a:pt x="1435" y="1264"/>
                </a:lnTo>
                <a:lnTo>
                  <a:pt x="1295" y="1404"/>
                </a:lnTo>
                <a:lnTo>
                  <a:pt x="1260" y="1404"/>
                </a:lnTo>
                <a:lnTo>
                  <a:pt x="1190" y="1334"/>
                </a:lnTo>
                <a:lnTo>
                  <a:pt x="1190" y="1194"/>
                </a:lnTo>
                <a:lnTo>
                  <a:pt x="1155" y="1158"/>
                </a:lnTo>
                <a:lnTo>
                  <a:pt x="1120" y="1158"/>
                </a:lnTo>
                <a:lnTo>
                  <a:pt x="1050" y="1229"/>
                </a:lnTo>
                <a:lnTo>
                  <a:pt x="1050" y="1334"/>
                </a:lnTo>
                <a:lnTo>
                  <a:pt x="980" y="1404"/>
                </a:lnTo>
                <a:lnTo>
                  <a:pt x="945" y="1404"/>
                </a:lnTo>
                <a:lnTo>
                  <a:pt x="910" y="1369"/>
                </a:lnTo>
                <a:lnTo>
                  <a:pt x="735" y="1369"/>
                </a:lnTo>
                <a:lnTo>
                  <a:pt x="700" y="1404"/>
                </a:lnTo>
                <a:lnTo>
                  <a:pt x="595" y="1404"/>
                </a:lnTo>
                <a:lnTo>
                  <a:pt x="385" y="1369"/>
                </a:lnTo>
                <a:lnTo>
                  <a:pt x="315" y="1299"/>
                </a:lnTo>
                <a:lnTo>
                  <a:pt x="315" y="1123"/>
                </a:lnTo>
                <a:lnTo>
                  <a:pt x="70" y="878"/>
                </a:lnTo>
                <a:lnTo>
                  <a:pt x="35" y="807"/>
                </a:lnTo>
                <a:lnTo>
                  <a:pt x="35" y="702"/>
                </a:lnTo>
                <a:lnTo>
                  <a:pt x="105" y="632"/>
                </a:lnTo>
                <a:lnTo>
                  <a:pt x="105" y="597"/>
                </a:lnTo>
                <a:lnTo>
                  <a:pt x="0" y="492"/>
                </a:lnTo>
                <a:lnTo>
                  <a:pt x="0" y="386"/>
                </a:lnTo>
                <a:lnTo>
                  <a:pt x="35" y="351"/>
                </a:lnTo>
                <a:lnTo>
                  <a:pt x="35" y="281"/>
                </a:lnTo>
                <a:lnTo>
                  <a:pt x="0" y="246"/>
                </a:lnTo>
                <a:lnTo>
                  <a:pt x="0" y="105"/>
                </a:lnTo>
                <a:lnTo>
                  <a:pt x="70" y="35"/>
                </a:lnTo>
                <a:lnTo>
                  <a:pt x="105" y="35"/>
                </a:lnTo>
                <a:lnTo>
                  <a:pt x="420" y="351"/>
                </a:lnTo>
                <a:lnTo>
                  <a:pt x="490" y="386"/>
                </a:lnTo>
                <a:lnTo>
                  <a:pt x="525" y="386"/>
                </a:lnTo>
                <a:lnTo>
                  <a:pt x="560" y="351"/>
                </a:lnTo>
                <a:lnTo>
                  <a:pt x="805" y="351"/>
                </a:lnTo>
                <a:lnTo>
                  <a:pt x="875" y="421"/>
                </a:lnTo>
                <a:lnTo>
                  <a:pt x="875" y="456"/>
                </a:lnTo>
                <a:lnTo>
                  <a:pt x="945" y="527"/>
                </a:lnTo>
                <a:lnTo>
                  <a:pt x="980" y="527"/>
                </a:lnTo>
                <a:lnTo>
                  <a:pt x="1015" y="492"/>
                </a:lnTo>
                <a:lnTo>
                  <a:pt x="1015" y="456"/>
                </a:lnTo>
                <a:lnTo>
                  <a:pt x="980" y="421"/>
                </a:lnTo>
                <a:lnTo>
                  <a:pt x="980" y="351"/>
                </a:lnTo>
                <a:lnTo>
                  <a:pt x="1085" y="246"/>
                </a:lnTo>
                <a:lnTo>
                  <a:pt x="1155" y="246"/>
                </a:lnTo>
                <a:lnTo>
                  <a:pt x="1225" y="211"/>
                </a:lnTo>
                <a:lnTo>
                  <a:pt x="1260" y="176"/>
                </a:lnTo>
                <a:lnTo>
                  <a:pt x="1260" y="70"/>
                </a:lnTo>
                <a:lnTo>
                  <a:pt x="133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361950</xdr:colOff>
      <xdr:row>47</xdr:row>
      <xdr:rowOff>47625</xdr:rowOff>
    </xdr:from>
    <xdr:to>
      <xdr:col>4</xdr:col>
      <xdr:colOff>28575</xdr:colOff>
      <xdr:row>69</xdr:row>
      <xdr:rowOff>66675</xdr:rowOff>
    </xdr:to>
    <xdr:grpSp>
      <xdr:nvGrpSpPr>
        <xdr:cNvPr id="71" name="MAP_RF"/>
        <xdr:cNvGrpSpPr>
          <a:grpSpLocks/>
        </xdr:cNvGrpSpPr>
      </xdr:nvGrpSpPr>
      <xdr:grpSpPr>
        <a:xfrm>
          <a:off x="361950" y="7658100"/>
          <a:ext cx="1781175" cy="3581400"/>
          <a:chOff x="373380" y="7809494"/>
          <a:chExt cx="1835270" cy="3660331"/>
        </a:xfrm>
        <a:solidFill>
          <a:srgbClr val="FFFFFF"/>
        </a:solidFill>
      </xdr:grpSpPr>
      <xdr:sp>
        <xdr:nvSpPr>
          <xdr:cNvPr id="72" name="GSPG_D_RF"/>
          <xdr:cNvSpPr>
            <a:spLocks noChangeAspect="1"/>
          </xdr:cNvSpPr>
        </xdr:nvSpPr>
        <xdr:spPr>
          <a:xfrm rot="236774">
            <a:off x="687211" y="9922420"/>
            <a:ext cx="608392" cy="593889"/>
          </a:xfrm>
          <a:custGeom>
            <a:pathLst>
              <a:path h="2002" w="2135">
                <a:moveTo>
                  <a:pt x="1400" y="0"/>
                </a:moveTo>
                <a:lnTo>
                  <a:pt x="1435" y="0"/>
                </a:lnTo>
                <a:lnTo>
                  <a:pt x="1714" y="210"/>
                </a:lnTo>
                <a:lnTo>
                  <a:pt x="1959" y="351"/>
                </a:lnTo>
                <a:lnTo>
                  <a:pt x="2064" y="456"/>
                </a:lnTo>
                <a:lnTo>
                  <a:pt x="2134" y="632"/>
                </a:lnTo>
                <a:lnTo>
                  <a:pt x="2134" y="737"/>
                </a:lnTo>
                <a:lnTo>
                  <a:pt x="1994" y="912"/>
                </a:lnTo>
                <a:lnTo>
                  <a:pt x="1924" y="983"/>
                </a:lnTo>
                <a:lnTo>
                  <a:pt x="1889" y="983"/>
                </a:lnTo>
                <a:lnTo>
                  <a:pt x="1819" y="1053"/>
                </a:lnTo>
                <a:lnTo>
                  <a:pt x="1819" y="1123"/>
                </a:lnTo>
                <a:lnTo>
                  <a:pt x="1854" y="1158"/>
                </a:lnTo>
                <a:lnTo>
                  <a:pt x="1854" y="1228"/>
                </a:lnTo>
                <a:lnTo>
                  <a:pt x="1784" y="1299"/>
                </a:lnTo>
                <a:lnTo>
                  <a:pt x="1714" y="1299"/>
                </a:lnTo>
                <a:lnTo>
                  <a:pt x="1679" y="1263"/>
                </a:lnTo>
                <a:lnTo>
                  <a:pt x="1575" y="1263"/>
                </a:lnTo>
                <a:lnTo>
                  <a:pt x="1435" y="1404"/>
                </a:lnTo>
                <a:lnTo>
                  <a:pt x="1400" y="1474"/>
                </a:lnTo>
                <a:lnTo>
                  <a:pt x="1365" y="1579"/>
                </a:lnTo>
                <a:lnTo>
                  <a:pt x="1365" y="1720"/>
                </a:lnTo>
                <a:lnTo>
                  <a:pt x="1295" y="1790"/>
                </a:lnTo>
                <a:lnTo>
                  <a:pt x="1120" y="1860"/>
                </a:lnTo>
                <a:lnTo>
                  <a:pt x="735" y="1930"/>
                </a:lnTo>
                <a:lnTo>
                  <a:pt x="630" y="1965"/>
                </a:lnTo>
                <a:lnTo>
                  <a:pt x="595" y="2001"/>
                </a:lnTo>
                <a:lnTo>
                  <a:pt x="525" y="2001"/>
                </a:lnTo>
                <a:lnTo>
                  <a:pt x="490" y="1965"/>
                </a:lnTo>
                <a:lnTo>
                  <a:pt x="490" y="1790"/>
                </a:lnTo>
                <a:lnTo>
                  <a:pt x="525" y="1720"/>
                </a:lnTo>
                <a:lnTo>
                  <a:pt x="560" y="1685"/>
                </a:lnTo>
                <a:lnTo>
                  <a:pt x="560" y="1579"/>
                </a:lnTo>
                <a:lnTo>
                  <a:pt x="525" y="1334"/>
                </a:lnTo>
                <a:lnTo>
                  <a:pt x="455" y="1193"/>
                </a:lnTo>
                <a:lnTo>
                  <a:pt x="420" y="1158"/>
                </a:lnTo>
                <a:lnTo>
                  <a:pt x="315" y="1158"/>
                </a:lnTo>
                <a:lnTo>
                  <a:pt x="175" y="1299"/>
                </a:lnTo>
                <a:lnTo>
                  <a:pt x="70" y="1299"/>
                </a:lnTo>
                <a:lnTo>
                  <a:pt x="0" y="1228"/>
                </a:lnTo>
                <a:lnTo>
                  <a:pt x="0" y="1193"/>
                </a:lnTo>
                <a:lnTo>
                  <a:pt x="280" y="912"/>
                </a:lnTo>
                <a:lnTo>
                  <a:pt x="280" y="842"/>
                </a:lnTo>
                <a:lnTo>
                  <a:pt x="210" y="772"/>
                </a:lnTo>
                <a:lnTo>
                  <a:pt x="175" y="772"/>
                </a:lnTo>
                <a:lnTo>
                  <a:pt x="0" y="596"/>
                </a:lnTo>
                <a:lnTo>
                  <a:pt x="0" y="526"/>
                </a:lnTo>
                <a:lnTo>
                  <a:pt x="70" y="421"/>
                </a:lnTo>
                <a:lnTo>
                  <a:pt x="175" y="316"/>
                </a:lnTo>
                <a:lnTo>
                  <a:pt x="210" y="316"/>
                </a:lnTo>
                <a:lnTo>
                  <a:pt x="315" y="351"/>
                </a:lnTo>
                <a:lnTo>
                  <a:pt x="595" y="561"/>
                </a:lnTo>
                <a:lnTo>
                  <a:pt x="630" y="561"/>
                </a:lnTo>
                <a:lnTo>
                  <a:pt x="735" y="456"/>
                </a:lnTo>
                <a:lnTo>
                  <a:pt x="805" y="456"/>
                </a:lnTo>
                <a:lnTo>
                  <a:pt x="840" y="491"/>
                </a:lnTo>
                <a:lnTo>
                  <a:pt x="980" y="491"/>
                </a:lnTo>
                <a:lnTo>
                  <a:pt x="1190" y="421"/>
                </a:lnTo>
                <a:lnTo>
                  <a:pt x="1330" y="281"/>
                </a:lnTo>
                <a:lnTo>
                  <a:pt x="1330" y="245"/>
                </a:lnTo>
                <a:lnTo>
                  <a:pt x="1295" y="210"/>
                </a:lnTo>
                <a:lnTo>
                  <a:pt x="1295" y="105"/>
                </a:lnTo>
                <a:lnTo>
                  <a:pt x="1400" y="0"/>
                </a:lnTo>
              </a:path>
            </a:pathLst>
          </a:custGeom>
          <a:solidFill>
            <a:srgbClr val="FFCC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GSPG_N_RF"/>
          <xdr:cNvSpPr>
            <a:spLocks noChangeAspect="1"/>
          </xdr:cNvSpPr>
        </xdr:nvSpPr>
        <xdr:spPr>
          <a:xfrm rot="236774">
            <a:off x="638577" y="8753859"/>
            <a:ext cx="696944" cy="740302"/>
          </a:xfrm>
          <a:custGeom>
            <a:pathLst>
              <a:path h="2529" w="2415">
                <a:moveTo>
                  <a:pt x="1680" y="0"/>
                </a:moveTo>
                <a:lnTo>
                  <a:pt x="1715" y="0"/>
                </a:lnTo>
                <a:lnTo>
                  <a:pt x="1890" y="106"/>
                </a:lnTo>
                <a:lnTo>
                  <a:pt x="1960" y="176"/>
                </a:lnTo>
                <a:lnTo>
                  <a:pt x="1960" y="246"/>
                </a:lnTo>
                <a:lnTo>
                  <a:pt x="1890" y="316"/>
                </a:lnTo>
                <a:lnTo>
                  <a:pt x="1820" y="351"/>
                </a:lnTo>
                <a:lnTo>
                  <a:pt x="1785" y="351"/>
                </a:lnTo>
                <a:lnTo>
                  <a:pt x="1750" y="316"/>
                </a:lnTo>
                <a:lnTo>
                  <a:pt x="1715" y="316"/>
                </a:lnTo>
                <a:lnTo>
                  <a:pt x="1610" y="421"/>
                </a:lnTo>
                <a:lnTo>
                  <a:pt x="1470" y="597"/>
                </a:lnTo>
                <a:lnTo>
                  <a:pt x="1470" y="632"/>
                </a:lnTo>
                <a:lnTo>
                  <a:pt x="1505" y="667"/>
                </a:lnTo>
                <a:lnTo>
                  <a:pt x="1680" y="667"/>
                </a:lnTo>
                <a:lnTo>
                  <a:pt x="1820" y="527"/>
                </a:lnTo>
                <a:lnTo>
                  <a:pt x="1960" y="527"/>
                </a:lnTo>
                <a:lnTo>
                  <a:pt x="2344" y="702"/>
                </a:lnTo>
                <a:lnTo>
                  <a:pt x="2414" y="772"/>
                </a:lnTo>
                <a:lnTo>
                  <a:pt x="2414" y="878"/>
                </a:lnTo>
                <a:lnTo>
                  <a:pt x="2309" y="1053"/>
                </a:lnTo>
                <a:lnTo>
                  <a:pt x="2239" y="1124"/>
                </a:lnTo>
                <a:lnTo>
                  <a:pt x="2239" y="1159"/>
                </a:lnTo>
                <a:lnTo>
                  <a:pt x="2274" y="1194"/>
                </a:lnTo>
                <a:lnTo>
                  <a:pt x="2309" y="1264"/>
                </a:lnTo>
                <a:lnTo>
                  <a:pt x="2309" y="1334"/>
                </a:lnTo>
                <a:lnTo>
                  <a:pt x="2169" y="1475"/>
                </a:lnTo>
                <a:lnTo>
                  <a:pt x="2134" y="1475"/>
                </a:lnTo>
                <a:lnTo>
                  <a:pt x="2064" y="1545"/>
                </a:lnTo>
                <a:lnTo>
                  <a:pt x="2064" y="1580"/>
                </a:lnTo>
                <a:lnTo>
                  <a:pt x="1995" y="1720"/>
                </a:lnTo>
                <a:lnTo>
                  <a:pt x="1645" y="2141"/>
                </a:lnTo>
                <a:lnTo>
                  <a:pt x="1540" y="2177"/>
                </a:lnTo>
                <a:lnTo>
                  <a:pt x="1435" y="2141"/>
                </a:lnTo>
                <a:lnTo>
                  <a:pt x="1365" y="2106"/>
                </a:lnTo>
                <a:lnTo>
                  <a:pt x="1330" y="2106"/>
                </a:lnTo>
                <a:lnTo>
                  <a:pt x="1295" y="2141"/>
                </a:lnTo>
                <a:lnTo>
                  <a:pt x="1295" y="2177"/>
                </a:lnTo>
                <a:lnTo>
                  <a:pt x="1190" y="2282"/>
                </a:lnTo>
                <a:lnTo>
                  <a:pt x="980" y="2422"/>
                </a:lnTo>
                <a:lnTo>
                  <a:pt x="945" y="2422"/>
                </a:lnTo>
                <a:lnTo>
                  <a:pt x="910" y="2387"/>
                </a:lnTo>
                <a:lnTo>
                  <a:pt x="770" y="2352"/>
                </a:lnTo>
                <a:lnTo>
                  <a:pt x="735" y="2352"/>
                </a:lnTo>
                <a:lnTo>
                  <a:pt x="700" y="2387"/>
                </a:lnTo>
                <a:lnTo>
                  <a:pt x="700" y="2457"/>
                </a:lnTo>
                <a:lnTo>
                  <a:pt x="630" y="2528"/>
                </a:lnTo>
                <a:lnTo>
                  <a:pt x="595" y="2528"/>
                </a:lnTo>
                <a:lnTo>
                  <a:pt x="420" y="2457"/>
                </a:lnTo>
                <a:lnTo>
                  <a:pt x="350" y="2387"/>
                </a:lnTo>
                <a:lnTo>
                  <a:pt x="315" y="2387"/>
                </a:lnTo>
                <a:lnTo>
                  <a:pt x="210" y="2492"/>
                </a:lnTo>
                <a:lnTo>
                  <a:pt x="175" y="2492"/>
                </a:lnTo>
                <a:lnTo>
                  <a:pt x="35" y="2352"/>
                </a:lnTo>
                <a:lnTo>
                  <a:pt x="0" y="2247"/>
                </a:lnTo>
                <a:lnTo>
                  <a:pt x="0" y="2106"/>
                </a:lnTo>
                <a:lnTo>
                  <a:pt x="175" y="1826"/>
                </a:lnTo>
                <a:lnTo>
                  <a:pt x="280" y="1545"/>
                </a:lnTo>
                <a:lnTo>
                  <a:pt x="350" y="1439"/>
                </a:lnTo>
                <a:lnTo>
                  <a:pt x="420" y="1369"/>
                </a:lnTo>
                <a:lnTo>
                  <a:pt x="420" y="1264"/>
                </a:lnTo>
                <a:lnTo>
                  <a:pt x="385" y="1229"/>
                </a:lnTo>
                <a:lnTo>
                  <a:pt x="350" y="1229"/>
                </a:lnTo>
                <a:lnTo>
                  <a:pt x="210" y="1088"/>
                </a:lnTo>
                <a:lnTo>
                  <a:pt x="245" y="772"/>
                </a:lnTo>
                <a:lnTo>
                  <a:pt x="350" y="667"/>
                </a:lnTo>
                <a:lnTo>
                  <a:pt x="350" y="632"/>
                </a:lnTo>
                <a:lnTo>
                  <a:pt x="315" y="597"/>
                </a:lnTo>
                <a:lnTo>
                  <a:pt x="315" y="527"/>
                </a:lnTo>
                <a:lnTo>
                  <a:pt x="385" y="457"/>
                </a:lnTo>
                <a:lnTo>
                  <a:pt x="420" y="457"/>
                </a:lnTo>
                <a:lnTo>
                  <a:pt x="490" y="527"/>
                </a:lnTo>
                <a:lnTo>
                  <a:pt x="560" y="562"/>
                </a:lnTo>
                <a:lnTo>
                  <a:pt x="700" y="562"/>
                </a:lnTo>
                <a:lnTo>
                  <a:pt x="770" y="527"/>
                </a:lnTo>
                <a:lnTo>
                  <a:pt x="805" y="492"/>
                </a:lnTo>
                <a:lnTo>
                  <a:pt x="840" y="421"/>
                </a:lnTo>
                <a:lnTo>
                  <a:pt x="840" y="386"/>
                </a:lnTo>
                <a:lnTo>
                  <a:pt x="980" y="246"/>
                </a:lnTo>
                <a:lnTo>
                  <a:pt x="1015" y="246"/>
                </a:lnTo>
                <a:lnTo>
                  <a:pt x="1260" y="211"/>
                </a:lnTo>
                <a:lnTo>
                  <a:pt x="1400" y="141"/>
                </a:lnTo>
                <a:lnTo>
                  <a:pt x="1505" y="35"/>
                </a:lnTo>
                <a:lnTo>
                  <a:pt x="168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GSPG_F_RF"/>
          <xdr:cNvSpPr>
            <a:spLocks noChangeAspect="1"/>
          </xdr:cNvSpPr>
        </xdr:nvSpPr>
        <xdr:spPr>
          <a:xfrm rot="236774">
            <a:off x="1178146" y="9026554"/>
            <a:ext cx="579028" cy="818084"/>
          </a:xfrm>
          <a:custGeom>
            <a:pathLst>
              <a:path h="2774" w="2030">
                <a:moveTo>
                  <a:pt x="489" y="0"/>
                </a:moveTo>
                <a:lnTo>
                  <a:pt x="524" y="0"/>
                </a:lnTo>
                <a:lnTo>
                  <a:pt x="629" y="105"/>
                </a:lnTo>
                <a:lnTo>
                  <a:pt x="629" y="175"/>
                </a:lnTo>
                <a:lnTo>
                  <a:pt x="664" y="210"/>
                </a:lnTo>
                <a:lnTo>
                  <a:pt x="734" y="210"/>
                </a:lnTo>
                <a:lnTo>
                  <a:pt x="839" y="316"/>
                </a:lnTo>
                <a:lnTo>
                  <a:pt x="944" y="667"/>
                </a:lnTo>
                <a:lnTo>
                  <a:pt x="944" y="737"/>
                </a:lnTo>
                <a:lnTo>
                  <a:pt x="909" y="772"/>
                </a:lnTo>
                <a:lnTo>
                  <a:pt x="909" y="807"/>
                </a:lnTo>
                <a:lnTo>
                  <a:pt x="1014" y="912"/>
                </a:lnTo>
                <a:lnTo>
                  <a:pt x="1189" y="1474"/>
                </a:lnTo>
                <a:lnTo>
                  <a:pt x="1224" y="1544"/>
                </a:lnTo>
                <a:lnTo>
                  <a:pt x="1329" y="1649"/>
                </a:lnTo>
                <a:lnTo>
                  <a:pt x="1784" y="1790"/>
                </a:lnTo>
                <a:lnTo>
                  <a:pt x="1854" y="1860"/>
                </a:lnTo>
                <a:lnTo>
                  <a:pt x="1924" y="1965"/>
                </a:lnTo>
                <a:lnTo>
                  <a:pt x="1924" y="2036"/>
                </a:lnTo>
                <a:lnTo>
                  <a:pt x="1959" y="2141"/>
                </a:lnTo>
                <a:lnTo>
                  <a:pt x="2029" y="2211"/>
                </a:lnTo>
                <a:lnTo>
                  <a:pt x="1994" y="2246"/>
                </a:lnTo>
                <a:lnTo>
                  <a:pt x="1819" y="2246"/>
                </a:lnTo>
                <a:lnTo>
                  <a:pt x="1784" y="2281"/>
                </a:lnTo>
                <a:lnTo>
                  <a:pt x="1784" y="2387"/>
                </a:lnTo>
                <a:lnTo>
                  <a:pt x="1714" y="2457"/>
                </a:lnTo>
                <a:lnTo>
                  <a:pt x="1644" y="2492"/>
                </a:lnTo>
                <a:lnTo>
                  <a:pt x="1574" y="2492"/>
                </a:lnTo>
                <a:lnTo>
                  <a:pt x="1504" y="2562"/>
                </a:lnTo>
                <a:lnTo>
                  <a:pt x="1504" y="2632"/>
                </a:lnTo>
                <a:lnTo>
                  <a:pt x="1539" y="2667"/>
                </a:lnTo>
                <a:lnTo>
                  <a:pt x="1539" y="2703"/>
                </a:lnTo>
                <a:lnTo>
                  <a:pt x="1469" y="2773"/>
                </a:lnTo>
                <a:lnTo>
                  <a:pt x="1434" y="2773"/>
                </a:lnTo>
                <a:lnTo>
                  <a:pt x="1329" y="2667"/>
                </a:lnTo>
                <a:lnTo>
                  <a:pt x="1329" y="2632"/>
                </a:lnTo>
                <a:lnTo>
                  <a:pt x="1294" y="2597"/>
                </a:lnTo>
                <a:lnTo>
                  <a:pt x="1049" y="2597"/>
                </a:lnTo>
                <a:lnTo>
                  <a:pt x="1014" y="2632"/>
                </a:lnTo>
                <a:lnTo>
                  <a:pt x="979" y="2632"/>
                </a:lnTo>
                <a:lnTo>
                  <a:pt x="909" y="2597"/>
                </a:lnTo>
                <a:lnTo>
                  <a:pt x="580" y="2249"/>
                </a:lnTo>
                <a:lnTo>
                  <a:pt x="494" y="2302"/>
                </a:lnTo>
                <a:lnTo>
                  <a:pt x="481" y="2335"/>
                </a:lnTo>
                <a:lnTo>
                  <a:pt x="349" y="2211"/>
                </a:lnTo>
                <a:lnTo>
                  <a:pt x="349" y="1965"/>
                </a:lnTo>
                <a:lnTo>
                  <a:pt x="454" y="1860"/>
                </a:lnTo>
                <a:lnTo>
                  <a:pt x="454" y="1825"/>
                </a:lnTo>
                <a:lnTo>
                  <a:pt x="349" y="1614"/>
                </a:lnTo>
                <a:lnTo>
                  <a:pt x="314" y="1509"/>
                </a:lnTo>
                <a:lnTo>
                  <a:pt x="279" y="1474"/>
                </a:lnTo>
                <a:lnTo>
                  <a:pt x="209" y="1474"/>
                </a:lnTo>
                <a:lnTo>
                  <a:pt x="105" y="1369"/>
                </a:lnTo>
                <a:lnTo>
                  <a:pt x="105" y="1158"/>
                </a:lnTo>
                <a:lnTo>
                  <a:pt x="139" y="1123"/>
                </a:lnTo>
                <a:lnTo>
                  <a:pt x="139" y="1088"/>
                </a:lnTo>
                <a:lnTo>
                  <a:pt x="0" y="947"/>
                </a:lnTo>
                <a:lnTo>
                  <a:pt x="0" y="912"/>
                </a:lnTo>
                <a:lnTo>
                  <a:pt x="35" y="807"/>
                </a:lnTo>
                <a:lnTo>
                  <a:pt x="105" y="702"/>
                </a:lnTo>
                <a:lnTo>
                  <a:pt x="209" y="596"/>
                </a:lnTo>
                <a:lnTo>
                  <a:pt x="244" y="596"/>
                </a:lnTo>
                <a:lnTo>
                  <a:pt x="349" y="491"/>
                </a:lnTo>
                <a:lnTo>
                  <a:pt x="349" y="421"/>
                </a:lnTo>
                <a:lnTo>
                  <a:pt x="314" y="351"/>
                </a:lnTo>
                <a:lnTo>
                  <a:pt x="279" y="316"/>
                </a:lnTo>
                <a:lnTo>
                  <a:pt x="279" y="281"/>
                </a:lnTo>
                <a:lnTo>
                  <a:pt x="384" y="105"/>
                </a:lnTo>
                <a:lnTo>
                  <a:pt x="489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GSPG_L_RF"/>
          <xdr:cNvSpPr>
            <a:spLocks noChangeAspect="1"/>
          </xdr:cNvSpPr>
        </xdr:nvSpPr>
        <xdr:spPr>
          <a:xfrm rot="236774">
            <a:off x="373380" y="10749655"/>
            <a:ext cx="853859" cy="720170"/>
          </a:xfrm>
          <a:custGeom>
            <a:pathLst>
              <a:path h="2423" w="2975">
                <a:moveTo>
                  <a:pt x="2694" y="0"/>
                </a:moveTo>
                <a:lnTo>
                  <a:pt x="2729" y="0"/>
                </a:lnTo>
                <a:lnTo>
                  <a:pt x="2834" y="105"/>
                </a:lnTo>
                <a:lnTo>
                  <a:pt x="2974" y="281"/>
                </a:lnTo>
                <a:lnTo>
                  <a:pt x="2900" y="535"/>
                </a:lnTo>
                <a:lnTo>
                  <a:pt x="2869" y="667"/>
                </a:lnTo>
                <a:lnTo>
                  <a:pt x="2729" y="948"/>
                </a:lnTo>
                <a:lnTo>
                  <a:pt x="2694" y="1123"/>
                </a:lnTo>
                <a:lnTo>
                  <a:pt x="2694" y="1193"/>
                </a:lnTo>
                <a:lnTo>
                  <a:pt x="2729" y="1193"/>
                </a:lnTo>
                <a:lnTo>
                  <a:pt x="2799" y="1264"/>
                </a:lnTo>
                <a:lnTo>
                  <a:pt x="2799" y="1299"/>
                </a:lnTo>
                <a:lnTo>
                  <a:pt x="2764" y="1369"/>
                </a:lnTo>
                <a:lnTo>
                  <a:pt x="2729" y="1404"/>
                </a:lnTo>
                <a:lnTo>
                  <a:pt x="2589" y="1369"/>
                </a:lnTo>
                <a:lnTo>
                  <a:pt x="2554" y="1334"/>
                </a:lnTo>
                <a:lnTo>
                  <a:pt x="2450" y="1334"/>
                </a:lnTo>
                <a:lnTo>
                  <a:pt x="2135" y="1474"/>
                </a:lnTo>
                <a:lnTo>
                  <a:pt x="2030" y="1545"/>
                </a:lnTo>
                <a:lnTo>
                  <a:pt x="1995" y="1580"/>
                </a:lnTo>
                <a:lnTo>
                  <a:pt x="1820" y="2036"/>
                </a:lnTo>
                <a:lnTo>
                  <a:pt x="1750" y="2106"/>
                </a:lnTo>
                <a:lnTo>
                  <a:pt x="1680" y="2106"/>
                </a:lnTo>
                <a:lnTo>
                  <a:pt x="1540" y="1966"/>
                </a:lnTo>
                <a:lnTo>
                  <a:pt x="1365" y="1896"/>
                </a:lnTo>
                <a:lnTo>
                  <a:pt x="1155" y="1896"/>
                </a:lnTo>
                <a:lnTo>
                  <a:pt x="1120" y="1931"/>
                </a:lnTo>
                <a:lnTo>
                  <a:pt x="1050" y="1966"/>
                </a:lnTo>
                <a:lnTo>
                  <a:pt x="875" y="1966"/>
                </a:lnTo>
                <a:lnTo>
                  <a:pt x="840" y="2001"/>
                </a:lnTo>
                <a:lnTo>
                  <a:pt x="840" y="2036"/>
                </a:lnTo>
                <a:lnTo>
                  <a:pt x="770" y="2106"/>
                </a:lnTo>
                <a:lnTo>
                  <a:pt x="735" y="2106"/>
                </a:lnTo>
                <a:lnTo>
                  <a:pt x="665" y="2141"/>
                </a:lnTo>
                <a:lnTo>
                  <a:pt x="560" y="2247"/>
                </a:lnTo>
                <a:lnTo>
                  <a:pt x="560" y="2352"/>
                </a:lnTo>
                <a:lnTo>
                  <a:pt x="490" y="2422"/>
                </a:lnTo>
                <a:lnTo>
                  <a:pt x="455" y="2422"/>
                </a:lnTo>
                <a:lnTo>
                  <a:pt x="315" y="2282"/>
                </a:lnTo>
                <a:lnTo>
                  <a:pt x="210" y="2282"/>
                </a:lnTo>
                <a:lnTo>
                  <a:pt x="105" y="2387"/>
                </a:lnTo>
                <a:lnTo>
                  <a:pt x="70" y="2387"/>
                </a:lnTo>
                <a:lnTo>
                  <a:pt x="0" y="2317"/>
                </a:lnTo>
                <a:lnTo>
                  <a:pt x="0" y="2176"/>
                </a:lnTo>
                <a:lnTo>
                  <a:pt x="70" y="2106"/>
                </a:lnTo>
                <a:lnTo>
                  <a:pt x="280" y="2106"/>
                </a:lnTo>
                <a:lnTo>
                  <a:pt x="490" y="1896"/>
                </a:lnTo>
                <a:lnTo>
                  <a:pt x="595" y="1755"/>
                </a:lnTo>
                <a:lnTo>
                  <a:pt x="595" y="1685"/>
                </a:lnTo>
                <a:lnTo>
                  <a:pt x="665" y="1615"/>
                </a:lnTo>
                <a:lnTo>
                  <a:pt x="700" y="1615"/>
                </a:lnTo>
                <a:lnTo>
                  <a:pt x="805" y="1545"/>
                </a:lnTo>
                <a:lnTo>
                  <a:pt x="840" y="1509"/>
                </a:lnTo>
                <a:lnTo>
                  <a:pt x="1015" y="1264"/>
                </a:lnTo>
                <a:lnTo>
                  <a:pt x="1015" y="1018"/>
                </a:lnTo>
                <a:lnTo>
                  <a:pt x="1085" y="948"/>
                </a:lnTo>
                <a:lnTo>
                  <a:pt x="1190" y="948"/>
                </a:lnTo>
                <a:lnTo>
                  <a:pt x="1260" y="878"/>
                </a:lnTo>
                <a:lnTo>
                  <a:pt x="1260" y="702"/>
                </a:lnTo>
                <a:lnTo>
                  <a:pt x="1330" y="632"/>
                </a:lnTo>
                <a:lnTo>
                  <a:pt x="1610" y="597"/>
                </a:lnTo>
                <a:lnTo>
                  <a:pt x="1680" y="562"/>
                </a:lnTo>
                <a:lnTo>
                  <a:pt x="1715" y="562"/>
                </a:lnTo>
                <a:lnTo>
                  <a:pt x="1750" y="597"/>
                </a:lnTo>
                <a:lnTo>
                  <a:pt x="1820" y="632"/>
                </a:lnTo>
                <a:lnTo>
                  <a:pt x="2030" y="667"/>
                </a:lnTo>
                <a:lnTo>
                  <a:pt x="2135" y="667"/>
                </a:lnTo>
                <a:lnTo>
                  <a:pt x="2275" y="632"/>
                </a:lnTo>
                <a:lnTo>
                  <a:pt x="2310" y="597"/>
                </a:lnTo>
                <a:lnTo>
                  <a:pt x="2345" y="456"/>
                </a:lnTo>
                <a:lnTo>
                  <a:pt x="2345" y="386"/>
                </a:lnTo>
                <a:lnTo>
                  <a:pt x="2694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GSPG_G_RF"/>
          <xdr:cNvSpPr>
            <a:spLocks noChangeAspect="1"/>
          </xdr:cNvSpPr>
        </xdr:nvSpPr>
        <xdr:spPr>
          <a:xfrm rot="236774">
            <a:off x="972137" y="9279117"/>
            <a:ext cx="431747" cy="837301"/>
          </a:xfrm>
          <a:custGeom>
            <a:pathLst>
              <a:path h="2845" w="1540">
                <a:moveTo>
                  <a:pt x="665" y="0"/>
                </a:moveTo>
                <a:lnTo>
                  <a:pt x="839" y="176"/>
                </a:lnTo>
                <a:lnTo>
                  <a:pt x="839" y="211"/>
                </a:lnTo>
                <a:lnTo>
                  <a:pt x="804" y="246"/>
                </a:lnTo>
                <a:lnTo>
                  <a:pt x="804" y="457"/>
                </a:lnTo>
                <a:lnTo>
                  <a:pt x="874" y="527"/>
                </a:lnTo>
                <a:lnTo>
                  <a:pt x="944" y="527"/>
                </a:lnTo>
                <a:lnTo>
                  <a:pt x="1014" y="597"/>
                </a:lnTo>
                <a:lnTo>
                  <a:pt x="1014" y="667"/>
                </a:lnTo>
                <a:lnTo>
                  <a:pt x="1049" y="808"/>
                </a:lnTo>
                <a:lnTo>
                  <a:pt x="1154" y="913"/>
                </a:lnTo>
                <a:lnTo>
                  <a:pt x="1154" y="948"/>
                </a:lnTo>
                <a:lnTo>
                  <a:pt x="1049" y="1053"/>
                </a:lnTo>
                <a:lnTo>
                  <a:pt x="1049" y="1299"/>
                </a:lnTo>
                <a:lnTo>
                  <a:pt x="1119" y="1404"/>
                </a:lnTo>
                <a:lnTo>
                  <a:pt x="1189" y="1475"/>
                </a:lnTo>
                <a:lnTo>
                  <a:pt x="1224" y="1580"/>
                </a:lnTo>
                <a:lnTo>
                  <a:pt x="1224" y="1650"/>
                </a:lnTo>
                <a:lnTo>
                  <a:pt x="1189" y="1685"/>
                </a:lnTo>
                <a:lnTo>
                  <a:pt x="1189" y="1791"/>
                </a:lnTo>
                <a:lnTo>
                  <a:pt x="1294" y="1896"/>
                </a:lnTo>
                <a:lnTo>
                  <a:pt x="1294" y="1931"/>
                </a:lnTo>
                <a:lnTo>
                  <a:pt x="1224" y="2001"/>
                </a:lnTo>
                <a:lnTo>
                  <a:pt x="1224" y="2142"/>
                </a:lnTo>
                <a:lnTo>
                  <a:pt x="1504" y="2422"/>
                </a:lnTo>
                <a:lnTo>
                  <a:pt x="1539" y="2633"/>
                </a:lnTo>
                <a:lnTo>
                  <a:pt x="1539" y="2703"/>
                </a:lnTo>
                <a:lnTo>
                  <a:pt x="1469" y="2773"/>
                </a:lnTo>
                <a:lnTo>
                  <a:pt x="1399" y="2808"/>
                </a:lnTo>
                <a:lnTo>
                  <a:pt x="1294" y="2844"/>
                </a:lnTo>
                <a:lnTo>
                  <a:pt x="1224" y="2844"/>
                </a:lnTo>
                <a:lnTo>
                  <a:pt x="1154" y="2773"/>
                </a:lnTo>
                <a:lnTo>
                  <a:pt x="1154" y="2668"/>
                </a:lnTo>
                <a:lnTo>
                  <a:pt x="1049" y="2563"/>
                </a:lnTo>
                <a:lnTo>
                  <a:pt x="1014" y="2563"/>
                </a:lnTo>
                <a:lnTo>
                  <a:pt x="944" y="2528"/>
                </a:lnTo>
                <a:lnTo>
                  <a:pt x="665" y="2317"/>
                </a:lnTo>
                <a:lnTo>
                  <a:pt x="560" y="2212"/>
                </a:lnTo>
                <a:lnTo>
                  <a:pt x="490" y="2071"/>
                </a:lnTo>
                <a:lnTo>
                  <a:pt x="455" y="1966"/>
                </a:lnTo>
                <a:lnTo>
                  <a:pt x="455" y="1861"/>
                </a:lnTo>
                <a:lnTo>
                  <a:pt x="525" y="1791"/>
                </a:lnTo>
                <a:lnTo>
                  <a:pt x="560" y="1791"/>
                </a:lnTo>
                <a:lnTo>
                  <a:pt x="595" y="1755"/>
                </a:lnTo>
                <a:lnTo>
                  <a:pt x="595" y="1685"/>
                </a:lnTo>
                <a:lnTo>
                  <a:pt x="560" y="1650"/>
                </a:lnTo>
                <a:lnTo>
                  <a:pt x="560" y="1615"/>
                </a:lnTo>
                <a:lnTo>
                  <a:pt x="595" y="1580"/>
                </a:lnTo>
                <a:lnTo>
                  <a:pt x="595" y="1545"/>
                </a:lnTo>
                <a:lnTo>
                  <a:pt x="560" y="1510"/>
                </a:lnTo>
                <a:lnTo>
                  <a:pt x="490" y="1510"/>
                </a:lnTo>
                <a:lnTo>
                  <a:pt x="455" y="1545"/>
                </a:lnTo>
                <a:lnTo>
                  <a:pt x="455" y="1580"/>
                </a:lnTo>
                <a:lnTo>
                  <a:pt x="385" y="1650"/>
                </a:lnTo>
                <a:lnTo>
                  <a:pt x="350" y="1650"/>
                </a:lnTo>
                <a:lnTo>
                  <a:pt x="280" y="1580"/>
                </a:lnTo>
                <a:lnTo>
                  <a:pt x="280" y="1545"/>
                </a:lnTo>
                <a:lnTo>
                  <a:pt x="315" y="1510"/>
                </a:lnTo>
                <a:lnTo>
                  <a:pt x="315" y="1440"/>
                </a:lnTo>
                <a:lnTo>
                  <a:pt x="280" y="1404"/>
                </a:lnTo>
                <a:lnTo>
                  <a:pt x="245" y="1404"/>
                </a:lnTo>
                <a:lnTo>
                  <a:pt x="175" y="1334"/>
                </a:lnTo>
                <a:lnTo>
                  <a:pt x="0" y="1089"/>
                </a:lnTo>
                <a:lnTo>
                  <a:pt x="0" y="843"/>
                </a:lnTo>
                <a:lnTo>
                  <a:pt x="105" y="562"/>
                </a:lnTo>
                <a:lnTo>
                  <a:pt x="280" y="386"/>
                </a:lnTo>
                <a:lnTo>
                  <a:pt x="315" y="386"/>
                </a:lnTo>
                <a:lnTo>
                  <a:pt x="385" y="351"/>
                </a:lnTo>
                <a:lnTo>
                  <a:pt x="420" y="316"/>
                </a:lnTo>
                <a:lnTo>
                  <a:pt x="420" y="246"/>
                </a:lnTo>
                <a:lnTo>
                  <a:pt x="665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GSPG_E_RF"/>
          <xdr:cNvSpPr>
            <a:spLocks noChangeAspect="1"/>
          </xdr:cNvSpPr>
        </xdr:nvSpPr>
        <xdr:spPr>
          <a:xfrm rot="236774">
            <a:off x="1040959" y="10116418"/>
            <a:ext cx="480841" cy="749453"/>
          </a:xfrm>
          <a:custGeom>
            <a:pathLst>
              <a:path h="2564" w="1680">
                <a:moveTo>
                  <a:pt x="979" y="0"/>
                </a:moveTo>
                <a:lnTo>
                  <a:pt x="1049" y="0"/>
                </a:lnTo>
                <a:lnTo>
                  <a:pt x="1154" y="106"/>
                </a:lnTo>
                <a:lnTo>
                  <a:pt x="1189" y="211"/>
                </a:lnTo>
                <a:lnTo>
                  <a:pt x="1189" y="246"/>
                </a:lnTo>
                <a:lnTo>
                  <a:pt x="1084" y="351"/>
                </a:lnTo>
                <a:lnTo>
                  <a:pt x="1084" y="457"/>
                </a:lnTo>
                <a:lnTo>
                  <a:pt x="1294" y="738"/>
                </a:lnTo>
                <a:lnTo>
                  <a:pt x="1294" y="773"/>
                </a:lnTo>
                <a:lnTo>
                  <a:pt x="1259" y="843"/>
                </a:lnTo>
                <a:lnTo>
                  <a:pt x="1224" y="878"/>
                </a:lnTo>
                <a:lnTo>
                  <a:pt x="1224" y="913"/>
                </a:lnTo>
                <a:lnTo>
                  <a:pt x="1259" y="948"/>
                </a:lnTo>
                <a:lnTo>
                  <a:pt x="1294" y="948"/>
                </a:lnTo>
                <a:lnTo>
                  <a:pt x="1329" y="983"/>
                </a:lnTo>
                <a:lnTo>
                  <a:pt x="1364" y="1053"/>
                </a:lnTo>
                <a:lnTo>
                  <a:pt x="1364" y="1124"/>
                </a:lnTo>
                <a:lnTo>
                  <a:pt x="1329" y="1264"/>
                </a:lnTo>
                <a:lnTo>
                  <a:pt x="1259" y="1334"/>
                </a:lnTo>
                <a:lnTo>
                  <a:pt x="1259" y="1369"/>
                </a:lnTo>
                <a:lnTo>
                  <a:pt x="1364" y="1475"/>
                </a:lnTo>
                <a:lnTo>
                  <a:pt x="1504" y="1545"/>
                </a:lnTo>
                <a:lnTo>
                  <a:pt x="1609" y="1545"/>
                </a:lnTo>
                <a:lnTo>
                  <a:pt x="1644" y="1580"/>
                </a:lnTo>
                <a:lnTo>
                  <a:pt x="1679" y="1720"/>
                </a:lnTo>
                <a:lnTo>
                  <a:pt x="1574" y="1826"/>
                </a:lnTo>
                <a:lnTo>
                  <a:pt x="1399" y="1826"/>
                </a:lnTo>
                <a:lnTo>
                  <a:pt x="1084" y="1966"/>
                </a:lnTo>
                <a:lnTo>
                  <a:pt x="1049" y="2001"/>
                </a:lnTo>
                <a:lnTo>
                  <a:pt x="1049" y="2036"/>
                </a:lnTo>
                <a:lnTo>
                  <a:pt x="1084" y="2107"/>
                </a:lnTo>
                <a:lnTo>
                  <a:pt x="1119" y="2142"/>
                </a:lnTo>
                <a:lnTo>
                  <a:pt x="1119" y="2177"/>
                </a:lnTo>
                <a:lnTo>
                  <a:pt x="944" y="2352"/>
                </a:lnTo>
                <a:lnTo>
                  <a:pt x="909" y="2352"/>
                </a:lnTo>
                <a:lnTo>
                  <a:pt x="874" y="2387"/>
                </a:lnTo>
                <a:lnTo>
                  <a:pt x="804" y="2563"/>
                </a:lnTo>
                <a:lnTo>
                  <a:pt x="664" y="2387"/>
                </a:lnTo>
                <a:lnTo>
                  <a:pt x="594" y="2317"/>
                </a:lnTo>
                <a:lnTo>
                  <a:pt x="559" y="2317"/>
                </a:lnTo>
                <a:lnTo>
                  <a:pt x="489" y="2387"/>
                </a:lnTo>
                <a:lnTo>
                  <a:pt x="489" y="2422"/>
                </a:lnTo>
                <a:lnTo>
                  <a:pt x="388" y="2499"/>
                </a:lnTo>
                <a:lnTo>
                  <a:pt x="350" y="2493"/>
                </a:lnTo>
                <a:lnTo>
                  <a:pt x="350" y="2458"/>
                </a:lnTo>
                <a:lnTo>
                  <a:pt x="489" y="2317"/>
                </a:lnTo>
                <a:lnTo>
                  <a:pt x="489" y="2247"/>
                </a:lnTo>
                <a:lnTo>
                  <a:pt x="454" y="2036"/>
                </a:lnTo>
                <a:lnTo>
                  <a:pt x="384" y="1966"/>
                </a:lnTo>
                <a:lnTo>
                  <a:pt x="315" y="1931"/>
                </a:lnTo>
                <a:lnTo>
                  <a:pt x="280" y="1931"/>
                </a:lnTo>
                <a:lnTo>
                  <a:pt x="70" y="1720"/>
                </a:lnTo>
                <a:lnTo>
                  <a:pt x="70" y="1615"/>
                </a:lnTo>
                <a:lnTo>
                  <a:pt x="105" y="1545"/>
                </a:lnTo>
                <a:lnTo>
                  <a:pt x="210" y="1440"/>
                </a:lnTo>
                <a:lnTo>
                  <a:pt x="210" y="1404"/>
                </a:lnTo>
                <a:lnTo>
                  <a:pt x="70" y="1264"/>
                </a:lnTo>
                <a:lnTo>
                  <a:pt x="35" y="1264"/>
                </a:lnTo>
                <a:lnTo>
                  <a:pt x="0" y="1229"/>
                </a:lnTo>
                <a:lnTo>
                  <a:pt x="0" y="1194"/>
                </a:lnTo>
                <a:lnTo>
                  <a:pt x="105" y="843"/>
                </a:lnTo>
                <a:lnTo>
                  <a:pt x="280" y="667"/>
                </a:lnTo>
                <a:lnTo>
                  <a:pt x="384" y="667"/>
                </a:lnTo>
                <a:lnTo>
                  <a:pt x="419" y="702"/>
                </a:lnTo>
                <a:lnTo>
                  <a:pt x="489" y="702"/>
                </a:lnTo>
                <a:lnTo>
                  <a:pt x="524" y="667"/>
                </a:lnTo>
                <a:lnTo>
                  <a:pt x="524" y="597"/>
                </a:lnTo>
                <a:lnTo>
                  <a:pt x="489" y="562"/>
                </a:lnTo>
                <a:lnTo>
                  <a:pt x="489" y="492"/>
                </a:lnTo>
                <a:lnTo>
                  <a:pt x="594" y="387"/>
                </a:lnTo>
                <a:lnTo>
                  <a:pt x="629" y="387"/>
                </a:lnTo>
                <a:lnTo>
                  <a:pt x="804" y="176"/>
                </a:lnTo>
                <a:lnTo>
                  <a:pt x="804" y="106"/>
                </a:lnTo>
                <a:lnTo>
                  <a:pt x="839" y="71"/>
                </a:lnTo>
                <a:lnTo>
                  <a:pt x="874" y="71"/>
                </a:lnTo>
                <a:lnTo>
                  <a:pt x="944" y="35"/>
                </a:lnTo>
                <a:lnTo>
                  <a:pt x="979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GSPG_J_RF"/>
          <xdr:cNvSpPr>
            <a:spLocks noChangeAspect="1"/>
          </xdr:cNvSpPr>
        </xdr:nvSpPr>
        <xdr:spPr>
          <a:xfrm rot="236774">
            <a:off x="1639257" y="10827437"/>
            <a:ext cx="520299" cy="360543"/>
          </a:xfrm>
          <a:custGeom>
            <a:pathLst>
              <a:path h="1194" w="1820">
                <a:moveTo>
                  <a:pt x="1049" y="0"/>
                </a:moveTo>
                <a:lnTo>
                  <a:pt x="1084" y="0"/>
                </a:lnTo>
                <a:lnTo>
                  <a:pt x="1154" y="70"/>
                </a:lnTo>
                <a:lnTo>
                  <a:pt x="1329" y="70"/>
                </a:lnTo>
                <a:lnTo>
                  <a:pt x="1399" y="140"/>
                </a:lnTo>
                <a:lnTo>
                  <a:pt x="1434" y="140"/>
                </a:lnTo>
                <a:lnTo>
                  <a:pt x="1469" y="105"/>
                </a:lnTo>
                <a:lnTo>
                  <a:pt x="1539" y="105"/>
                </a:lnTo>
                <a:lnTo>
                  <a:pt x="1574" y="140"/>
                </a:lnTo>
                <a:lnTo>
                  <a:pt x="1644" y="140"/>
                </a:lnTo>
                <a:lnTo>
                  <a:pt x="1679" y="105"/>
                </a:lnTo>
                <a:lnTo>
                  <a:pt x="1714" y="105"/>
                </a:lnTo>
                <a:lnTo>
                  <a:pt x="1784" y="176"/>
                </a:lnTo>
                <a:lnTo>
                  <a:pt x="1819" y="386"/>
                </a:lnTo>
                <a:lnTo>
                  <a:pt x="1819" y="491"/>
                </a:lnTo>
                <a:lnTo>
                  <a:pt x="1784" y="562"/>
                </a:lnTo>
                <a:lnTo>
                  <a:pt x="1714" y="632"/>
                </a:lnTo>
                <a:lnTo>
                  <a:pt x="1609" y="667"/>
                </a:lnTo>
                <a:lnTo>
                  <a:pt x="1574" y="667"/>
                </a:lnTo>
                <a:lnTo>
                  <a:pt x="1539" y="702"/>
                </a:lnTo>
                <a:lnTo>
                  <a:pt x="1539" y="772"/>
                </a:lnTo>
                <a:lnTo>
                  <a:pt x="1434" y="878"/>
                </a:lnTo>
                <a:lnTo>
                  <a:pt x="1084" y="1053"/>
                </a:lnTo>
                <a:lnTo>
                  <a:pt x="875" y="1193"/>
                </a:lnTo>
                <a:lnTo>
                  <a:pt x="840" y="1193"/>
                </a:lnTo>
                <a:lnTo>
                  <a:pt x="630" y="1123"/>
                </a:lnTo>
                <a:lnTo>
                  <a:pt x="595" y="1088"/>
                </a:lnTo>
                <a:lnTo>
                  <a:pt x="560" y="1088"/>
                </a:lnTo>
                <a:lnTo>
                  <a:pt x="525" y="1123"/>
                </a:lnTo>
                <a:lnTo>
                  <a:pt x="315" y="1123"/>
                </a:lnTo>
                <a:lnTo>
                  <a:pt x="175" y="1053"/>
                </a:lnTo>
                <a:lnTo>
                  <a:pt x="140" y="1018"/>
                </a:lnTo>
                <a:lnTo>
                  <a:pt x="140" y="983"/>
                </a:lnTo>
                <a:lnTo>
                  <a:pt x="280" y="842"/>
                </a:lnTo>
                <a:lnTo>
                  <a:pt x="280" y="807"/>
                </a:lnTo>
                <a:lnTo>
                  <a:pt x="245" y="772"/>
                </a:lnTo>
                <a:lnTo>
                  <a:pt x="175" y="772"/>
                </a:lnTo>
                <a:lnTo>
                  <a:pt x="105" y="702"/>
                </a:lnTo>
                <a:lnTo>
                  <a:pt x="35" y="562"/>
                </a:lnTo>
                <a:lnTo>
                  <a:pt x="0" y="421"/>
                </a:lnTo>
                <a:lnTo>
                  <a:pt x="0" y="386"/>
                </a:lnTo>
                <a:lnTo>
                  <a:pt x="70" y="316"/>
                </a:lnTo>
                <a:lnTo>
                  <a:pt x="105" y="316"/>
                </a:lnTo>
                <a:lnTo>
                  <a:pt x="140" y="281"/>
                </a:lnTo>
                <a:lnTo>
                  <a:pt x="140" y="246"/>
                </a:lnTo>
                <a:lnTo>
                  <a:pt x="245" y="140"/>
                </a:lnTo>
                <a:lnTo>
                  <a:pt x="280" y="140"/>
                </a:lnTo>
                <a:lnTo>
                  <a:pt x="350" y="211"/>
                </a:lnTo>
                <a:lnTo>
                  <a:pt x="350" y="246"/>
                </a:lnTo>
                <a:lnTo>
                  <a:pt x="385" y="281"/>
                </a:lnTo>
                <a:lnTo>
                  <a:pt x="420" y="281"/>
                </a:lnTo>
                <a:lnTo>
                  <a:pt x="455" y="246"/>
                </a:lnTo>
                <a:lnTo>
                  <a:pt x="560" y="246"/>
                </a:lnTo>
                <a:lnTo>
                  <a:pt x="595" y="281"/>
                </a:lnTo>
                <a:lnTo>
                  <a:pt x="630" y="281"/>
                </a:lnTo>
                <a:lnTo>
                  <a:pt x="1049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GSPG_B_RF"/>
          <xdr:cNvSpPr>
            <a:spLocks noChangeAspect="1"/>
          </xdr:cNvSpPr>
        </xdr:nvSpPr>
        <xdr:spPr>
          <a:xfrm rot="236774">
            <a:off x="1354791" y="10019419"/>
            <a:ext cx="520299" cy="652454"/>
          </a:xfrm>
          <a:custGeom>
            <a:pathLst>
              <a:path h="2213" w="1821">
                <a:moveTo>
                  <a:pt x="805" y="0"/>
                </a:moveTo>
                <a:lnTo>
                  <a:pt x="840" y="0"/>
                </a:lnTo>
                <a:lnTo>
                  <a:pt x="910" y="71"/>
                </a:lnTo>
                <a:lnTo>
                  <a:pt x="910" y="211"/>
                </a:lnTo>
                <a:lnTo>
                  <a:pt x="945" y="246"/>
                </a:lnTo>
                <a:lnTo>
                  <a:pt x="980" y="246"/>
                </a:lnTo>
                <a:lnTo>
                  <a:pt x="1120" y="106"/>
                </a:lnTo>
                <a:lnTo>
                  <a:pt x="1190" y="106"/>
                </a:lnTo>
                <a:lnTo>
                  <a:pt x="1260" y="176"/>
                </a:lnTo>
                <a:lnTo>
                  <a:pt x="1330" y="176"/>
                </a:lnTo>
                <a:lnTo>
                  <a:pt x="1365" y="141"/>
                </a:lnTo>
                <a:lnTo>
                  <a:pt x="1400" y="141"/>
                </a:lnTo>
                <a:lnTo>
                  <a:pt x="1470" y="176"/>
                </a:lnTo>
                <a:lnTo>
                  <a:pt x="1505" y="211"/>
                </a:lnTo>
                <a:lnTo>
                  <a:pt x="1715" y="211"/>
                </a:lnTo>
                <a:lnTo>
                  <a:pt x="1750" y="176"/>
                </a:lnTo>
                <a:lnTo>
                  <a:pt x="1785" y="176"/>
                </a:lnTo>
                <a:lnTo>
                  <a:pt x="1820" y="211"/>
                </a:lnTo>
                <a:lnTo>
                  <a:pt x="1820" y="351"/>
                </a:lnTo>
                <a:lnTo>
                  <a:pt x="1680" y="527"/>
                </a:lnTo>
                <a:lnTo>
                  <a:pt x="1610" y="597"/>
                </a:lnTo>
                <a:lnTo>
                  <a:pt x="1610" y="667"/>
                </a:lnTo>
                <a:lnTo>
                  <a:pt x="1645" y="702"/>
                </a:lnTo>
                <a:lnTo>
                  <a:pt x="1680" y="702"/>
                </a:lnTo>
                <a:lnTo>
                  <a:pt x="1715" y="738"/>
                </a:lnTo>
                <a:lnTo>
                  <a:pt x="1715" y="773"/>
                </a:lnTo>
                <a:lnTo>
                  <a:pt x="1680" y="843"/>
                </a:lnTo>
                <a:lnTo>
                  <a:pt x="1540" y="983"/>
                </a:lnTo>
                <a:lnTo>
                  <a:pt x="1470" y="983"/>
                </a:lnTo>
                <a:lnTo>
                  <a:pt x="1295" y="1053"/>
                </a:lnTo>
                <a:lnTo>
                  <a:pt x="1260" y="1089"/>
                </a:lnTo>
                <a:lnTo>
                  <a:pt x="1260" y="1229"/>
                </a:lnTo>
                <a:lnTo>
                  <a:pt x="1295" y="1264"/>
                </a:lnTo>
                <a:lnTo>
                  <a:pt x="1295" y="1334"/>
                </a:lnTo>
                <a:lnTo>
                  <a:pt x="1225" y="1404"/>
                </a:lnTo>
                <a:lnTo>
                  <a:pt x="1190" y="1475"/>
                </a:lnTo>
                <a:lnTo>
                  <a:pt x="1139" y="1726"/>
                </a:lnTo>
                <a:lnTo>
                  <a:pt x="1092" y="2037"/>
                </a:lnTo>
                <a:lnTo>
                  <a:pt x="947" y="2176"/>
                </a:lnTo>
                <a:lnTo>
                  <a:pt x="805" y="2212"/>
                </a:lnTo>
                <a:lnTo>
                  <a:pt x="735" y="2142"/>
                </a:lnTo>
                <a:lnTo>
                  <a:pt x="715" y="2116"/>
                </a:lnTo>
                <a:lnTo>
                  <a:pt x="702" y="2096"/>
                </a:lnTo>
                <a:lnTo>
                  <a:pt x="630" y="2071"/>
                </a:lnTo>
                <a:lnTo>
                  <a:pt x="595" y="2036"/>
                </a:lnTo>
                <a:lnTo>
                  <a:pt x="595" y="1966"/>
                </a:lnTo>
                <a:lnTo>
                  <a:pt x="525" y="1896"/>
                </a:lnTo>
                <a:lnTo>
                  <a:pt x="385" y="1896"/>
                </a:lnTo>
                <a:lnTo>
                  <a:pt x="280" y="1826"/>
                </a:lnTo>
                <a:lnTo>
                  <a:pt x="210" y="1755"/>
                </a:lnTo>
                <a:lnTo>
                  <a:pt x="210" y="1650"/>
                </a:lnTo>
                <a:lnTo>
                  <a:pt x="315" y="1440"/>
                </a:lnTo>
                <a:lnTo>
                  <a:pt x="315" y="1369"/>
                </a:lnTo>
                <a:lnTo>
                  <a:pt x="280" y="1334"/>
                </a:lnTo>
                <a:lnTo>
                  <a:pt x="245" y="1334"/>
                </a:lnTo>
                <a:lnTo>
                  <a:pt x="210" y="1299"/>
                </a:lnTo>
                <a:lnTo>
                  <a:pt x="166" y="1269"/>
                </a:lnTo>
                <a:lnTo>
                  <a:pt x="175" y="1194"/>
                </a:lnTo>
                <a:lnTo>
                  <a:pt x="245" y="1124"/>
                </a:lnTo>
                <a:lnTo>
                  <a:pt x="245" y="1089"/>
                </a:lnTo>
                <a:lnTo>
                  <a:pt x="210" y="1053"/>
                </a:lnTo>
                <a:lnTo>
                  <a:pt x="175" y="983"/>
                </a:lnTo>
                <a:lnTo>
                  <a:pt x="140" y="945"/>
                </a:lnTo>
                <a:lnTo>
                  <a:pt x="35" y="808"/>
                </a:lnTo>
                <a:lnTo>
                  <a:pt x="27" y="701"/>
                </a:lnTo>
                <a:lnTo>
                  <a:pt x="105" y="632"/>
                </a:lnTo>
                <a:lnTo>
                  <a:pt x="140" y="597"/>
                </a:lnTo>
                <a:lnTo>
                  <a:pt x="140" y="562"/>
                </a:lnTo>
                <a:lnTo>
                  <a:pt x="70" y="422"/>
                </a:lnTo>
                <a:lnTo>
                  <a:pt x="0" y="351"/>
                </a:lnTo>
                <a:lnTo>
                  <a:pt x="0" y="316"/>
                </a:lnTo>
                <a:lnTo>
                  <a:pt x="35" y="246"/>
                </a:lnTo>
                <a:lnTo>
                  <a:pt x="70" y="211"/>
                </a:lnTo>
                <a:lnTo>
                  <a:pt x="245" y="211"/>
                </a:lnTo>
                <a:lnTo>
                  <a:pt x="280" y="246"/>
                </a:lnTo>
                <a:lnTo>
                  <a:pt x="385" y="246"/>
                </a:lnTo>
                <a:lnTo>
                  <a:pt x="420" y="211"/>
                </a:lnTo>
                <a:lnTo>
                  <a:pt x="595" y="211"/>
                </a:lnTo>
                <a:lnTo>
                  <a:pt x="630" y="246"/>
                </a:lnTo>
                <a:lnTo>
                  <a:pt x="665" y="246"/>
                </a:lnTo>
                <a:lnTo>
                  <a:pt x="700" y="211"/>
                </a:lnTo>
                <a:lnTo>
                  <a:pt x="700" y="106"/>
                </a:lnTo>
                <a:lnTo>
                  <a:pt x="805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GSPG_A_RF"/>
          <xdr:cNvSpPr>
            <a:spLocks noChangeAspect="1"/>
          </xdr:cNvSpPr>
        </xdr:nvSpPr>
        <xdr:spPr>
          <a:xfrm rot="236774">
            <a:off x="1560800" y="10174983"/>
            <a:ext cx="647850" cy="700953"/>
          </a:xfrm>
          <a:custGeom>
            <a:pathLst>
              <a:path h="2353" w="2275">
                <a:moveTo>
                  <a:pt x="1260" y="0"/>
                </a:moveTo>
                <a:lnTo>
                  <a:pt x="1889" y="35"/>
                </a:lnTo>
                <a:lnTo>
                  <a:pt x="1994" y="105"/>
                </a:lnTo>
                <a:lnTo>
                  <a:pt x="2204" y="316"/>
                </a:lnTo>
                <a:lnTo>
                  <a:pt x="2239" y="386"/>
                </a:lnTo>
                <a:lnTo>
                  <a:pt x="2239" y="1018"/>
                </a:lnTo>
                <a:lnTo>
                  <a:pt x="2274" y="1053"/>
                </a:lnTo>
                <a:lnTo>
                  <a:pt x="2274" y="1193"/>
                </a:lnTo>
                <a:lnTo>
                  <a:pt x="2099" y="1369"/>
                </a:lnTo>
                <a:lnTo>
                  <a:pt x="2064" y="1369"/>
                </a:lnTo>
                <a:lnTo>
                  <a:pt x="1959" y="1474"/>
                </a:lnTo>
                <a:lnTo>
                  <a:pt x="1959" y="1509"/>
                </a:lnTo>
                <a:lnTo>
                  <a:pt x="2029" y="1579"/>
                </a:lnTo>
                <a:lnTo>
                  <a:pt x="2029" y="1614"/>
                </a:lnTo>
                <a:lnTo>
                  <a:pt x="1889" y="1755"/>
                </a:lnTo>
                <a:lnTo>
                  <a:pt x="1854" y="1755"/>
                </a:lnTo>
                <a:lnTo>
                  <a:pt x="1819" y="1720"/>
                </a:lnTo>
                <a:lnTo>
                  <a:pt x="1714" y="1720"/>
                </a:lnTo>
                <a:lnTo>
                  <a:pt x="1679" y="1755"/>
                </a:lnTo>
                <a:lnTo>
                  <a:pt x="1679" y="1790"/>
                </a:lnTo>
                <a:lnTo>
                  <a:pt x="1784" y="1895"/>
                </a:lnTo>
                <a:lnTo>
                  <a:pt x="1784" y="2036"/>
                </a:lnTo>
                <a:lnTo>
                  <a:pt x="1679" y="2141"/>
                </a:lnTo>
                <a:lnTo>
                  <a:pt x="1365" y="2316"/>
                </a:lnTo>
                <a:lnTo>
                  <a:pt x="1260" y="2352"/>
                </a:lnTo>
                <a:lnTo>
                  <a:pt x="1225" y="2352"/>
                </a:lnTo>
                <a:lnTo>
                  <a:pt x="1085" y="2211"/>
                </a:lnTo>
                <a:lnTo>
                  <a:pt x="1085" y="2106"/>
                </a:lnTo>
                <a:lnTo>
                  <a:pt x="1050" y="2071"/>
                </a:lnTo>
                <a:lnTo>
                  <a:pt x="980" y="2071"/>
                </a:lnTo>
                <a:lnTo>
                  <a:pt x="805" y="2176"/>
                </a:lnTo>
                <a:lnTo>
                  <a:pt x="735" y="2246"/>
                </a:lnTo>
                <a:lnTo>
                  <a:pt x="630" y="2246"/>
                </a:lnTo>
                <a:lnTo>
                  <a:pt x="525" y="2141"/>
                </a:lnTo>
                <a:lnTo>
                  <a:pt x="420" y="2071"/>
                </a:lnTo>
                <a:lnTo>
                  <a:pt x="175" y="2071"/>
                </a:lnTo>
                <a:lnTo>
                  <a:pt x="105" y="2036"/>
                </a:lnTo>
                <a:lnTo>
                  <a:pt x="0" y="1930"/>
                </a:lnTo>
                <a:lnTo>
                  <a:pt x="0" y="1895"/>
                </a:lnTo>
                <a:lnTo>
                  <a:pt x="35" y="1860"/>
                </a:lnTo>
                <a:lnTo>
                  <a:pt x="70" y="1790"/>
                </a:lnTo>
                <a:lnTo>
                  <a:pt x="70" y="1755"/>
                </a:lnTo>
                <a:lnTo>
                  <a:pt x="105" y="1720"/>
                </a:lnTo>
                <a:lnTo>
                  <a:pt x="210" y="1720"/>
                </a:lnTo>
                <a:lnTo>
                  <a:pt x="350" y="1579"/>
                </a:lnTo>
                <a:lnTo>
                  <a:pt x="455" y="983"/>
                </a:lnTo>
                <a:lnTo>
                  <a:pt x="525" y="877"/>
                </a:lnTo>
                <a:lnTo>
                  <a:pt x="525" y="807"/>
                </a:lnTo>
                <a:lnTo>
                  <a:pt x="490" y="772"/>
                </a:lnTo>
                <a:lnTo>
                  <a:pt x="490" y="632"/>
                </a:lnTo>
                <a:lnTo>
                  <a:pt x="560" y="561"/>
                </a:lnTo>
                <a:lnTo>
                  <a:pt x="665" y="561"/>
                </a:lnTo>
                <a:lnTo>
                  <a:pt x="805" y="491"/>
                </a:lnTo>
                <a:lnTo>
                  <a:pt x="910" y="386"/>
                </a:lnTo>
                <a:lnTo>
                  <a:pt x="910" y="351"/>
                </a:lnTo>
                <a:lnTo>
                  <a:pt x="980" y="281"/>
                </a:lnTo>
                <a:lnTo>
                  <a:pt x="1085" y="281"/>
                </a:lnTo>
                <a:lnTo>
                  <a:pt x="1155" y="210"/>
                </a:lnTo>
                <a:lnTo>
                  <a:pt x="1155" y="105"/>
                </a:lnTo>
                <a:lnTo>
                  <a:pt x="126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GSPG_C_RF"/>
          <xdr:cNvSpPr>
            <a:spLocks noChangeAspect="1"/>
          </xdr:cNvSpPr>
        </xdr:nvSpPr>
        <xdr:spPr>
          <a:xfrm rot="236774">
            <a:off x="1727809" y="10778938"/>
            <a:ext cx="147280" cy="136347"/>
          </a:xfrm>
          <a:custGeom>
            <a:pathLst>
              <a:path h="457" w="518">
                <a:moveTo>
                  <a:pt x="272" y="0"/>
                </a:moveTo>
                <a:lnTo>
                  <a:pt x="307" y="0"/>
                </a:lnTo>
                <a:lnTo>
                  <a:pt x="377" y="70"/>
                </a:lnTo>
                <a:lnTo>
                  <a:pt x="377" y="105"/>
                </a:lnTo>
                <a:lnTo>
                  <a:pt x="412" y="175"/>
                </a:lnTo>
                <a:lnTo>
                  <a:pt x="517" y="280"/>
                </a:lnTo>
                <a:lnTo>
                  <a:pt x="517" y="316"/>
                </a:lnTo>
                <a:lnTo>
                  <a:pt x="447" y="386"/>
                </a:lnTo>
                <a:lnTo>
                  <a:pt x="342" y="456"/>
                </a:lnTo>
                <a:lnTo>
                  <a:pt x="307" y="456"/>
                </a:lnTo>
                <a:lnTo>
                  <a:pt x="272" y="421"/>
                </a:lnTo>
                <a:lnTo>
                  <a:pt x="167" y="421"/>
                </a:lnTo>
                <a:lnTo>
                  <a:pt x="132" y="456"/>
                </a:lnTo>
                <a:lnTo>
                  <a:pt x="97" y="456"/>
                </a:lnTo>
                <a:lnTo>
                  <a:pt x="27" y="386"/>
                </a:lnTo>
                <a:lnTo>
                  <a:pt x="27" y="351"/>
                </a:lnTo>
                <a:lnTo>
                  <a:pt x="0" y="271"/>
                </a:lnTo>
                <a:lnTo>
                  <a:pt x="62" y="175"/>
                </a:lnTo>
                <a:lnTo>
                  <a:pt x="132" y="105"/>
                </a:lnTo>
                <a:lnTo>
                  <a:pt x="272" y="0"/>
                </a:lnTo>
              </a:path>
            </a:pathLst>
          </a:custGeom>
          <a:solidFill>
            <a:srgbClr val="F9FF01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GSPG_P_RF"/>
          <xdr:cNvSpPr>
            <a:spLocks noChangeAspect="1"/>
          </xdr:cNvSpPr>
        </xdr:nvSpPr>
        <xdr:spPr>
          <a:xfrm rot="236774">
            <a:off x="530296" y="7809494"/>
            <a:ext cx="863495" cy="1431189"/>
          </a:xfrm>
          <a:custGeom>
            <a:pathLst>
              <a:path h="4845" w="3010">
                <a:moveTo>
                  <a:pt x="1890" y="0"/>
                </a:moveTo>
                <a:lnTo>
                  <a:pt x="1960" y="0"/>
                </a:lnTo>
                <a:lnTo>
                  <a:pt x="2030" y="70"/>
                </a:lnTo>
                <a:lnTo>
                  <a:pt x="2030" y="105"/>
                </a:lnTo>
                <a:lnTo>
                  <a:pt x="1995" y="140"/>
                </a:lnTo>
                <a:lnTo>
                  <a:pt x="1995" y="246"/>
                </a:lnTo>
                <a:lnTo>
                  <a:pt x="2030" y="281"/>
                </a:lnTo>
                <a:lnTo>
                  <a:pt x="2030" y="351"/>
                </a:lnTo>
                <a:lnTo>
                  <a:pt x="1995" y="421"/>
                </a:lnTo>
                <a:lnTo>
                  <a:pt x="1925" y="491"/>
                </a:lnTo>
                <a:lnTo>
                  <a:pt x="1890" y="491"/>
                </a:lnTo>
                <a:lnTo>
                  <a:pt x="1435" y="983"/>
                </a:lnTo>
                <a:lnTo>
                  <a:pt x="1365" y="1088"/>
                </a:lnTo>
                <a:lnTo>
                  <a:pt x="1365" y="1158"/>
                </a:lnTo>
                <a:lnTo>
                  <a:pt x="1400" y="1194"/>
                </a:lnTo>
                <a:lnTo>
                  <a:pt x="1435" y="1194"/>
                </a:lnTo>
                <a:lnTo>
                  <a:pt x="1470" y="1229"/>
                </a:lnTo>
                <a:lnTo>
                  <a:pt x="1435" y="1299"/>
                </a:lnTo>
                <a:lnTo>
                  <a:pt x="1365" y="1369"/>
                </a:lnTo>
                <a:lnTo>
                  <a:pt x="1330" y="1369"/>
                </a:lnTo>
                <a:lnTo>
                  <a:pt x="1295" y="1404"/>
                </a:lnTo>
                <a:lnTo>
                  <a:pt x="1295" y="1509"/>
                </a:lnTo>
                <a:lnTo>
                  <a:pt x="1190" y="1615"/>
                </a:lnTo>
                <a:lnTo>
                  <a:pt x="1190" y="1650"/>
                </a:lnTo>
                <a:lnTo>
                  <a:pt x="1225" y="1685"/>
                </a:lnTo>
                <a:lnTo>
                  <a:pt x="1330" y="1685"/>
                </a:lnTo>
                <a:lnTo>
                  <a:pt x="1365" y="1650"/>
                </a:lnTo>
                <a:lnTo>
                  <a:pt x="1365" y="1580"/>
                </a:lnTo>
                <a:lnTo>
                  <a:pt x="1435" y="1509"/>
                </a:lnTo>
                <a:lnTo>
                  <a:pt x="1540" y="1509"/>
                </a:lnTo>
                <a:lnTo>
                  <a:pt x="1715" y="1439"/>
                </a:lnTo>
                <a:lnTo>
                  <a:pt x="1785" y="1369"/>
                </a:lnTo>
                <a:lnTo>
                  <a:pt x="1855" y="1334"/>
                </a:lnTo>
                <a:lnTo>
                  <a:pt x="1890" y="1334"/>
                </a:lnTo>
                <a:lnTo>
                  <a:pt x="1960" y="1369"/>
                </a:lnTo>
                <a:lnTo>
                  <a:pt x="1995" y="1404"/>
                </a:lnTo>
                <a:lnTo>
                  <a:pt x="2135" y="1404"/>
                </a:lnTo>
                <a:lnTo>
                  <a:pt x="2205" y="1369"/>
                </a:lnTo>
                <a:lnTo>
                  <a:pt x="2240" y="1334"/>
                </a:lnTo>
                <a:lnTo>
                  <a:pt x="2310" y="1334"/>
                </a:lnTo>
                <a:lnTo>
                  <a:pt x="2345" y="1369"/>
                </a:lnTo>
                <a:lnTo>
                  <a:pt x="2764" y="1369"/>
                </a:lnTo>
                <a:lnTo>
                  <a:pt x="2799" y="1334"/>
                </a:lnTo>
                <a:lnTo>
                  <a:pt x="2869" y="1334"/>
                </a:lnTo>
                <a:lnTo>
                  <a:pt x="2974" y="1439"/>
                </a:lnTo>
                <a:lnTo>
                  <a:pt x="3009" y="1509"/>
                </a:lnTo>
                <a:lnTo>
                  <a:pt x="3009" y="1720"/>
                </a:lnTo>
                <a:lnTo>
                  <a:pt x="2974" y="1790"/>
                </a:lnTo>
                <a:lnTo>
                  <a:pt x="2834" y="1931"/>
                </a:lnTo>
                <a:lnTo>
                  <a:pt x="2834" y="1966"/>
                </a:lnTo>
                <a:lnTo>
                  <a:pt x="2869" y="2001"/>
                </a:lnTo>
                <a:lnTo>
                  <a:pt x="2869" y="2071"/>
                </a:lnTo>
                <a:lnTo>
                  <a:pt x="2764" y="2492"/>
                </a:lnTo>
                <a:lnTo>
                  <a:pt x="2520" y="2949"/>
                </a:lnTo>
                <a:lnTo>
                  <a:pt x="2415" y="3054"/>
                </a:lnTo>
                <a:lnTo>
                  <a:pt x="2275" y="3054"/>
                </a:lnTo>
                <a:lnTo>
                  <a:pt x="2135" y="3089"/>
                </a:lnTo>
                <a:lnTo>
                  <a:pt x="2030" y="3194"/>
                </a:lnTo>
                <a:lnTo>
                  <a:pt x="2030" y="3229"/>
                </a:lnTo>
                <a:lnTo>
                  <a:pt x="1925" y="3335"/>
                </a:lnTo>
                <a:lnTo>
                  <a:pt x="1820" y="3370"/>
                </a:lnTo>
                <a:lnTo>
                  <a:pt x="1575" y="3405"/>
                </a:lnTo>
                <a:lnTo>
                  <a:pt x="1505" y="3440"/>
                </a:lnTo>
                <a:lnTo>
                  <a:pt x="1400" y="3545"/>
                </a:lnTo>
                <a:lnTo>
                  <a:pt x="1400" y="3580"/>
                </a:lnTo>
                <a:lnTo>
                  <a:pt x="1365" y="3651"/>
                </a:lnTo>
                <a:lnTo>
                  <a:pt x="1295" y="3721"/>
                </a:lnTo>
                <a:lnTo>
                  <a:pt x="1225" y="3756"/>
                </a:lnTo>
                <a:lnTo>
                  <a:pt x="1120" y="3756"/>
                </a:lnTo>
                <a:lnTo>
                  <a:pt x="910" y="3616"/>
                </a:lnTo>
                <a:lnTo>
                  <a:pt x="840" y="3580"/>
                </a:lnTo>
                <a:lnTo>
                  <a:pt x="770" y="3580"/>
                </a:lnTo>
                <a:lnTo>
                  <a:pt x="735" y="3616"/>
                </a:lnTo>
                <a:lnTo>
                  <a:pt x="735" y="3826"/>
                </a:lnTo>
                <a:lnTo>
                  <a:pt x="665" y="3896"/>
                </a:lnTo>
                <a:lnTo>
                  <a:pt x="595" y="3896"/>
                </a:lnTo>
                <a:lnTo>
                  <a:pt x="525" y="3967"/>
                </a:lnTo>
                <a:lnTo>
                  <a:pt x="350" y="4318"/>
                </a:lnTo>
                <a:lnTo>
                  <a:pt x="280" y="4774"/>
                </a:lnTo>
                <a:lnTo>
                  <a:pt x="210" y="4844"/>
                </a:lnTo>
                <a:lnTo>
                  <a:pt x="140" y="4844"/>
                </a:lnTo>
                <a:lnTo>
                  <a:pt x="35" y="4739"/>
                </a:lnTo>
                <a:lnTo>
                  <a:pt x="35" y="4704"/>
                </a:lnTo>
                <a:lnTo>
                  <a:pt x="105" y="4458"/>
                </a:lnTo>
                <a:lnTo>
                  <a:pt x="210" y="4212"/>
                </a:lnTo>
                <a:lnTo>
                  <a:pt x="210" y="4177"/>
                </a:lnTo>
                <a:lnTo>
                  <a:pt x="140" y="4107"/>
                </a:lnTo>
                <a:lnTo>
                  <a:pt x="140" y="3756"/>
                </a:lnTo>
                <a:lnTo>
                  <a:pt x="210" y="3335"/>
                </a:lnTo>
                <a:lnTo>
                  <a:pt x="245" y="3229"/>
                </a:lnTo>
                <a:lnTo>
                  <a:pt x="350" y="3019"/>
                </a:lnTo>
                <a:lnTo>
                  <a:pt x="455" y="2914"/>
                </a:lnTo>
                <a:lnTo>
                  <a:pt x="490" y="2914"/>
                </a:lnTo>
                <a:lnTo>
                  <a:pt x="525" y="2878"/>
                </a:lnTo>
                <a:lnTo>
                  <a:pt x="525" y="2808"/>
                </a:lnTo>
                <a:lnTo>
                  <a:pt x="490" y="2773"/>
                </a:lnTo>
                <a:lnTo>
                  <a:pt x="455" y="2773"/>
                </a:lnTo>
                <a:lnTo>
                  <a:pt x="350" y="2878"/>
                </a:lnTo>
                <a:lnTo>
                  <a:pt x="350" y="2914"/>
                </a:lnTo>
                <a:lnTo>
                  <a:pt x="210" y="3054"/>
                </a:lnTo>
                <a:lnTo>
                  <a:pt x="70" y="3054"/>
                </a:lnTo>
                <a:lnTo>
                  <a:pt x="0" y="2984"/>
                </a:lnTo>
                <a:lnTo>
                  <a:pt x="0" y="2773"/>
                </a:lnTo>
                <a:lnTo>
                  <a:pt x="70" y="2703"/>
                </a:lnTo>
                <a:lnTo>
                  <a:pt x="70" y="2563"/>
                </a:lnTo>
                <a:lnTo>
                  <a:pt x="35" y="2527"/>
                </a:lnTo>
                <a:lnTo>
                  <a:pt x="35" y="2492"/>
                </a:lnTo>
                <a:lnTo>
                  <a:pt x="140" y="2387"/>
                </a:lnTo>
                <a:lnTo>
                  <a:pt x="245" y="2211"/>
                </a:lnTo>
                <a:lnTo>
                  <a:pt x="315" y="2036"/>
                </a:lnTo>
                <a:lnTo>
                  <a:pt x="315" y="2001"/>
                </a:lnTo>
                <a:lnTo>
                  <a:pt x="280" y="1860"/>
                </a:lnTo>
                <a:lnTo>
                  <a:pt x="245" y="1825"/>
                </a:lnTo>
                <a:lnTo>
                  <a:pt x="105" y="1825"/>
                </a:lnTo>
                <a:lnTo>
                  <a:pt x="35" y="1755"/>
                </a:lnTo>
                <a:lnTo>
                  <a:pt x="35" y="1720"/>
                </a:lnTo>
                <a:lnTo>
                  <a:pt x="105" y="1650"/>
                </a:lnTo>
                <a:lnTo>
                  <a:pt x="140" y="1650"/>
                </a:lnTo>
                <a:lnTo>
                  <a:pt x="175" y="1615"/>
                </a:lnTo>
                <a:lnTo>
                  <a:pt x="175" y="1580"/>
                </a:lnTo>
                <a:lnTo>
                  <a:pt x="105" y="1509"/>
                </a:lnTo>
                <a:lnTo>
                  <a:pt x="105" y="1439"/>
                </a:lnTo>
                <a:lnTo>
                  <a:pt x="140" y="1334"/>
                </a:lnTo>
                <a:lnTo>
                  <a:pt x="175" y="1194"/>
                </a:lnTo>
                <a:lnTo>
                  <a:pt x="210" y="1158"/>
                </a:lnTo>
                <a:lnTo>
                  <a:pt x="280" y="1123"/>
                </a:lnTo>
                <a:lnTo>
                  <a:pt x="525" y="1123"/>
                </a:lnTo>
                <a:lnTo>
                  <a:pt x="525" y="1053"/>
                </a:lnTo>
                <a:lnTo>
                  <a:pt x="385" y="913"/>
                </a:lnTo>
                <a:lnTo>
                  <a:pt x="385" y="878"/>
                </a:lnTo>
                <a:lnTo>
                  <a:pt x="455" y="807"/>
                </a:lnTo>
                <a:lnTo>
                  <a:pt x="455" y="772"/>
                </a:lnTo>
                <a:lnTo>
                  <a:pt x="420" y="737"/>
                </a:lnTo>
                <a:lnTo>
                  <a:pt x="420" y="702"/>
                </a:lnTo>
                <a:lnTo>
                  <a:pt x="525" y="597"/>
                </a:lnTo>
                <a:lnTo>
                  <a:pt x="560" y="597"/>
                </a:lnTo>
                <a:lnTo>
                  <a:pt x="595" y="562"/>
                </a:lnTo>
                <a:lnTo>
                  <a:pt x="630" y="386"/>
                </a:lnTo>
                <a:lnTo>
                  <a:pt x="630" y="316"/>
                </a:lnTo>
                <a:lnTo>
                  <a:pt x="595" y="281"/>
                </a:lnTo>
                <a:lnTo>
                  <a:pt x="595" y="246"/>
                </a:lnTo>
                <a:lnTo>
                  <a:pt x="700" y="140"/>
                </a:lnTo>
                <a:lnTo>
                  <a:pt x="735" y="140"/>
                </a:lnTo>
                <a:lnTo>
                  <a:pt x="840" y="246"/>
                </a:lnTo>
                <a:lnTo>
                  <a:pt x="910" y="246"/>
                </a:lnTo>
                <a:lnTo>
                  <a:pt x="945" y="211"/>
                </a:lnTo>
                <a:lnTo>
                  <a:pt x="1015" y="211"/>
                </a:lnTo>
                <a:lnTo>
                  <a:pt x="1050" y="246"/>
                </a:lnTo>
                <a:lnTo>
                  <a:pt x="1120" y="246"/>
                </a:lnTo>
                <a:lnTo>
                  <a:pt x="1505" y="140"/>
                </a:lnTo>
                <a:lnTo>
                  <a:pt x="1610" y="35"/>
                </a:lnTo>
                <a:lnTo>
                  <a:pt x="1680" y="35"/>
                </a:lnTo>
                <a:lnTo>
                  <a:pt x="1715" y="70"/>
                </a:lnTo>
                <a:lnTo>
                  <a:pt x="1820" y="70"/>
                </a:lnTo>
                <a:lnTo>
                  <a:pt x="189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GSPG_K_RF"/>
          <xdr:cNvSpPr>
            <a:spLocks noChangeAspect="1"/>
          </xdr:cNvSpPr>
        </xdr:nvSpPr>
        <xdr:spPr>
          <a:xfrm rot="236774">
            <a:off x="510566" y="10428461"/>
            <a:ext cx="647850" cy="457541"/>
          </a:xfrm>
          <a:custGeom>
            <a:pathLst>
              <a:path h="1545" w="2240">
                <a:moveTo>
                  <a:pt x="1715" y="0"/>
                </a:moveTo>
                <a:lnTo>
                  <a:pt x="1750" y="0"/>
                </a:lnTo>
                <a:lnTo>
                  <a:pt x="1960" y="210"/>
                </a:lnTo>
                <a:lnTo>
                  <a:pt x="1960" y="246"/>
                </a:lnTo>
                <a:lnTo>
                  <a:pt x="1925" y="316"/>
                </a:lnTo>
                <a:lnTo>
                  <a:pt x="1855" y="386"/>
                </a:lnTo>
                <a:lnTo>
                  <a:pt x="1855" y="561"/>
                </a:lnTo>
                <a:lnTo>
                  <a:pt x="1894" y="611"/>
                </a:lnTo>
                <a:lnTo>
                  <a:pt x="1973" y="677"/>
                </a:lnTo>
                <a:lnTo>
                  <a:pt x="2065" y="702"/>
                </a:lnTo>
                <a:lnTo>
                  <a:pt x="2239" y="877"/>
                </a:lnTo>
                <a:lnTo>
                  <a:pt x="2239" y="1123"/>
                </a:lnTo>
                <a:lnTo>
                  <a:pt x="2134" y="1299"/>
                </a:lnTo>
                <a:lnTo>
                  <a:pt x="2100" y="1334"/>
                </a:lnTo>
                <a:lnTo>
                  <a:pt x="2065" y="1299"/>
                </a:lnTo>
                <a:lnTo>
                  <a:pt x="1995" y="1299"/>
                </a:lnTo>
                <a:lnTo>
                  <a:pt x="1890" y="1404"/>
                </a:lnTo>
                <a:lnTo>
                  <a:pt x="1890" y="1439"/>
                </a:lnTo>
                <a:lnTo>
                  <a:pt x="1820" y="1509"/>
                </a:lnTo>
                <a:lnTo>
                  <a:pt x="1750" y="1544"/>
                </a:lnTo>
                <a:lnTo>
                  <a:pt x="1540" y="1544"/>
                </a:lnTo>
                <a:lnTo>
                  <a:pt x="1470" y="1509"/>
                </a:lnTo>
                <a:lnTo>
                  <a:pt x="1295" y="1334"/>
                </a:lnTo>
                <a:lnTo>
                  <a:pt x="1295" y="1299"/>
                </a:lnTo>
                <a:lnTo>
                  <a:pt x="1225" y="1228"/>
                </a:lnTo>
                <a:lnTo>
                  <a:pt x="1155" y="1228"/>
                </a:lnTo>
                <a:lnTo>
                  <a:pt x="1015" y="1299"/>
                </a:lnTo>
                <a:lnTo>
                  <a:pt x="980" y="1334"/>
                </a:lnTo>
                <a:lnTo>
                  <a:pt x="910" y="1334"/>
                </a:lnTo>
                <a:lnTo>
                  <a:pt x="840" y="1264"/>
                </a:lnTo>
                <a:lnTo>
                  <a:pt x="840" y="1228"/>
                </a:lnTo>
                <a:lnTo>
                  <a:pt x="875" y="1193"/>
                </a:lnTo>
                <a:lnTo>
                  <a:pt x="875" y="1158"/>
                </a:lnTo>
                <a:lnTo>
                  <a:pt x="840" y="1123"/>
                </a:lnTo>
                <a:lnTo>
                  <a:pt x="770" y="1088"/>
                </a:lnTo>
                <a:lnTo>
                  <a:pt x="595" y="1088"/>
                </a:lnTo>
                <a:lnTo>
                  <a:pt x="315" y="1264"/>
                </a:lnTo>
                <a:lnTo>
                  <a:pt x="280" y="1264"/>
                </a:lnTo>
                <a:lnTo>
                  <a:pt x="210" y="1228"/>
                </a:lnTo>
                <a:lnTo>
                  <a:pt x="140" y="1158"/>
                </a:lnTo>
                <a:lnTo>
                  <a:pt x="70" y="1053"/>
                </a:lnTo>
                <a:lnTo>
                  <a:pt x="70" y="1018"/>
                </a:lnTo>
                <a:lnTo>
                  <a:pt x="140" y="948"/>
                </a:lnTo>
                <a:lnTo>
                  <a:pt x="140" y="913"/>
                </a:lnTo>
                <a:lnTo>
                  <a:pt x="105" y="877"/>
                </a:lnTo>
                <a:lnTo>
                  <a:pt x="70" y="877"/>
                </a:lnTo>
                <a:lnTo>
                  <a:pt x="0" y="807"/>
                </a:lnTo>
                <a:lnTo>
                  <a:pt x="0" y="772"/>
                </a:lnTo>
                <a:lnTo>
                  <a:pt x="70" y="702"/>
                </a:lnTo>
                <a:lnTo>
                  <a:pt x="105" y="702"/>
                </a:lnTo>
                <a:lnTo>
                  <a:pt x="140" y="667"/>
                </a:lnTo>
                <a:lnTo>
                  <a:pt x="140" y="632"/>
                </a:lnTo>
                <a:lnTo>
                  <a:pt x="210" y="561"/>
                </a:lnTo>
                <a:lnTo>
                  <a:pt x="245" y="561"/>
                </a:lnTo>
                <a:lnTo>
                  <a:pt x="280" y="597"/>
                </a:lnTo>
                <a:lnTo>
                  <a:pt x="315" y="597"/>
                </a:lnTo>
                <a:lnTo>
                  <a:pt x="385" y="561"/>
                </a:lnTo>
                <a:lnTo>
                  <a:pt x="770" y="316"/>
                </a:lnTo>
                <a:lnTo>
                  <a:pt x="910" y="210"/>
                </a:lnTo>
                <a:lnTo>
                  <a:pt x="1015" y="210"/>
                </a:lnTo>
                <a:lnTo>
                  <a:pt x="1050" y="246"/>
                </a:lnTo>
                <a:lnTo>
                  <a:pt x="1100" y="201"/>
                </a:lnTo>
                <a:lnTo>
                  <a:pt x="1225" y="140"/>
                </a:lnTo>
                <a:lnTo>
                  <a:pt x="1330" y="140"/>
                </a:lnTo>
                <a:lnTo>
                  <a:pt x="1371" y="148"/>
                </a:lnTo>
                <a:lnTo>
                  <a:pt x="1431" y="128"/>
                </a:lnTo>
                <a:lnTo>
                  <a:pt x="1505" y="140"/>
                </a:lnTo>
                <a:lnTo>
                  <a:pt x="1575" y="70"/>
                </a:lnTo>
                <a:lnTo>
                  <a:pt x="1715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GSPG_H_RF"/>
          <xdr:cNvSpPr>
            <a:spLocks noChangeAspect="1"/>
          </xdr:cNvSpPr>
        </xdr:nvSpPr>
        <xdr:spPr>
          <a:xfrm rot="236774">
            <a:off x="1158417" y="10622458"/>
            <a:ext cx="579028" cy="603955"/>
          </a:xfrm>
          <a:custGeom>
            <a:pathLst>
              <a:path h="2037" w="2015">
                <a:moveTo>
                  <a:pt x="1120" y="0"/>
                </a:moveTo>
                <a:cubicBezTo>
                  <a:pt x="1143" y="0"/>
                  <a:pt x="1166" y="0"/>
                  <a:pt x="1190" y="0"/>
                </a:cubicBezTo>
                <a:cubicBezTo>
                  <a:pt x="1213" y="23"/>
                  <a:pt x="1236" y="46"/>
                  <a:pt x="1260" y="71"/>
                </a:cubicBezTo>
                <a:cubicBezTo>
                  <a:pt x="1283" y="106"/>
                  <a:pt x="1306" y="141"/>
                  <a:pt x="1330" y="176"/>
                </a:cubicBezTo>
                <a:cubicBezTo>
                  <a:pt x="1330" y="199"/>
                  <a:pt x="1330" y="222"/>
                  <a:pt x="1330" y="246"/>
                </a:cubicBezTo>
                <a:cubicBezTo>
                  <a:pt x="1319" y="257"/>
                  <a:pt x="1308" y="268"/>
                  <a:pt x="1295" y="281"/>
                </a:cubicBezTo>
                <a:cubicBezTo>
                  <a:pt x="1295" y="304"/>
                  <a:pt x="1295" y="327"/>
                  <a:pt x="1295" y="351"/>
                </a:cubicBezTo>
                <a:cubicBezTo>
                  <a:pt x="1306" y="363"/>
                  <a:pt x="1317" y="375"/>
                  <a:pt x="1330" y="387"/>
                </a:cubicBezTo>
                <a:cubicBezTo>
                  <a:pt x="1365" y="398"/>
                  <a:pt x="1400" y="409"/>
                  <a:pt x="1435" y="422"/>
                </a:cubicBezTo>
                <a:cubicBezTo>
                  <a:pt x="1516" y="422"/>
                  <a:pt x="1597" y="422"/>
                  <a:pt x="1680" y="422"/>
                </a:cubicBezTo>
                <a:cubicBezTo>
                  <a:pt x="1773" y="480"/>
                  <a:pt x="1866" y="538"/>
                  <a:pt x="1960" y="597"/>
                </a:cubicBezTo>
                <a:cubicBezTo>
                  <a:pt x="1971" y="608"/>
                  <a:pt x="2001" y="628"/>
                  <a:pt x="2014" y="641"/>
                </a:cubicBezTo>
                <a:cubicBezTo>
                  <a:pt x="2003" y="664"/>
                  <a:pt x="1973" y="678"/>
                  <a:pt x="1960" y="702"/>
                </a:cubicBezTo>
                <a:cubicBezTo>
                  <a:pt x="1925" y="749"/>
                  <a:pt x="1890" y="796"/>
                  <a:pt x="1855" y="843"/>
                </a:cubicBezTo>
                <a:cubicBezTo>
                  <a:pt x="1832" y="866"/>
                  <a:pt x="1809" y="889"/>
                  <a:pt x="1785" y="913"/>
                </a:cubicBezTo>
                <a:cubicBezTo>
                  <a:pt x="1774" y="913"/>
                  <a:pt x="1763" y="913"/>
                  <a:pt x="1750" y="913"/>
                </a:cubicBezTo>
                <a:cubicBezTo>
                  <a:pt x="1739" y="924"/>
                  <a:pt x="1728" y="935"/>
                  <a:pt x="1715" y="948"/>
                </a:cubicBezTo>
                <a:cubicBezTo>
                  <a:pt x="1715" y="959"/>
                  <a:pt x="1715" y="970"/>
                  <a:pt x="1715" y="983"/>
                </a:cubicBezTo>
                <a:cubicBezTo>
                  <a:pt x="1726" y="1030"/>
                  <a:pt x="1737" y="1077"/>
                  <a:pt x="1750" y="1124"/>
                </a:cubicBezTo>
                <a:cubicBezTo>
                  <a:pt x="1773" y="1170"/>
                  <a:pt x="1796" y="1216"/>
                  <a:pt x="1820" y="1264"/>
                </a:cubicBezTo>
                <a:cubicBezTo>
                  <a:pt x="1831" y="1275"/>
                  <a:pt x="1842" y="1286"/>
                  <a:pt x="1855" y="1299"/>
                </a:cubicBezTo>
                <a:cubicBezTo>
                  <a:pt x="1878" y="1299"/>
                  <a:pt x="1901" y="1299"/>
                  <a:pt x="1925" y="1299"/>
                </a:cubicBezTo>
                <a:cubicBezTo>
                  <a:pt x="1948" y="1322"/>
                  <a:pt x="1971" y="1345"/>
                  <a:pt x="1995" y="1369"/>
                </a:cubicBezTo>
                <a:cubicBezTo>
                  <a:pt x="1995" y="1380"/>
                  <a:pt x="1995" y="1391"/>
                  <a:pt x="1995" y="1404"/>
                </a:cubicBezTo>
                <a:cubicBezTo>
                  <a:pt x="1949" y="1474"/>
                  <a:pt x="1903" y="1544"/>
                  <a:pt x="1855" y="1615"/>
                </a:cubicBezTo>
                <a:cubicBezTo>
                  <a:pt x="1820" y="1650"/>
                  <a:pt x="1785" y="1685"/>
                  <a:pt x="1750" y="1720"/>
                </a:cubicBezTo>
                <a:cubicBezTo>
                  <a:pt x="1727" y="1731"/>
                  <a:pt x="1704" y="1742"/>
                  <a:pt x="1680" y="1755"/>
                </a:cubicBezTo>
                <a:cubicBezTo>
                  <a:pt x="1657" y="1755"/>
                  <a:pt x="1634" y="1755"/>
                  <a:pt x="1610" y="1755"/>
                </a:cubicBezTo>
                <a:cubicBezTo>
                  <a:pt x="1599" y="1744"/>
                  <a:pt x="1588" y="1733"/>
                  <a:pt x="1575" y="1720"/>
                </a:cubicBezTo>
                <a:cubicBezTo>
                  <a:pt x="1552" y="1709"/>
                  <a:pt x="1529" y="1698"/>
                  <a:pt x="1505" y="1685"/>
                </a:cubicBezTo>
                <a:cubicBezTo>
                  <a:pt x="1459" y="1685"/>
                  <a:pt x="1413" y="1685"/>
                  <a:pt x="1365" y="1685"/>
                </a:cubicBezTo>
                <a:cubicBezTo>
                  <a:pt x="1330" y="1674"/>
                  <a:pt x="1295" y="1663"/>
                  <a:pt x="1260" y="1650"/>
                </a:cubicBezTo>
                <a:cubicBezTo>
                  <a:pt x="1249" y="1650"/>
                  <a:pt x="1238" y="1650"/>
                  <a:pt x="1225" y="1650"/>
                </a:cubicBezTo>
                <a:cubicBezTo>
                  <a:pt x="1214" y="1661"/>
                  <a:pt x="1203" y="1672"/>
                  <a:pt x="1190" y="1685"/>
                </a:cubicBezTo>
                <a:cubicBezTo>
                  <a:pt x="1190" y="1696"/>
                  <a:pt x="1190" y="1707"/>
                  <a:pt x="1190" y="1720"/>
                </a:cubicBezTo>
                <a:cubicBezTo>
                  <a:pt x="1167" y="1743"/>
                  <a:pt x="1144" y="1766"/>
                  <a:pt x="1120" y="1791"/>
                </a:cubicBezTo>
                <a:cubicBezTo>
                  <a:pt x="945" y="1872"/>
                  <a:pt x="770" y="1953"/>
                  <a:pt x="595" y="2036"/>
                </a:cubicBezTo>
                <a:cubicBezTo>
                  <a:pt x="572" y="2036"/>
                  <a:pt x="549" y="2036"/>
                  <a:pt x="525" y="2036"/>
                </a:cubicBezTo>
                <a:cubicBezTo>
                  <a:pt x="479" y="2025"/>
                  <a:pt x="433" y="2014"/>
                  <a:pt x="385" y="2001"/>
                </a:cubicBezTo>
                <a:cubicBezTo>
                  <a:pt x="374" y="1990"/>
                  <a:pt x="363" y="1979"/>
                  <a:pt x="350" y="1966"/>
                </a:cubicBezTo>
                <a:cubicBezTo>
                  <a:pt x="315" y="1966"/>
                  <a:pt x="280" y="1966"/>
                  <a:pt x="245" y="1966"/>
                </a:cubicBezTo>
                <a:cubicBezTo>
                  <a:pt x="222" y="1989"/>
                  <a:pt x="199" y="2012"/>
                  <a:pt x="175" y="2036"/>
                </a:cubicBezTo>
                <a:cubicBezTo>
                  <a:pt x="164" y="2036"/>
                  <a:pt x="153" y="2036"/>
                  <a:pt x="140" y="2036"/>
                </a:cubicBezTo>
                <a:cubicBezTo>
                  <a:pt x="117" y="2013"/>
                  <a:pt x="94" y="1990"/>
                  <a:pt x="70" y="1966"/>
                </a:cubicBezTo>
                <a:cubicBezTo>
                  <a:pt x="70" y="1955"/>
                  <a:pt x="70" y="1944"/>
                  <a:pt x="70" y="1931"/>
                </a:cubicBezTo>
                <a:cubicBezTo>
                  <a:pt x="81" y="1920"/>
                  <a:pt x="92" y="1909"/>
                  <a:pt x="105" y="1896"/>
                </a:cubicBezTo>
                <a:cubicBezTo>
                  <a:pt x="105" y="1873"/>
                  <a:pt x="105" y="1850"/>
                  <a:pt x="105" y="1826"/>
                </a:cubicBezTo>
                <a:cubicBezTo>
                  <a:pt x="70" y="1791"/>
                  <a:pt x="35" y="1756"/>
                  <a:pt x="0" y="1720"/>
                </a:cubicBezTo>
                <a:cubicBezTo>
                  <a:pt x="0" y="1709"/>
                  <a:pt x="0" y="1698"/>
                  <a:pt x="0" y="1685"/>
                </a:cubicBezTo>
                <a:cubicBezTo>
                  <a:pt x="11" y="1627"/>
                  <a:pt x="22" y="1569"/>
                  <a:pt x="35" y="1510"/>
                </a:cubicBezTo>
                <a:cubicBezTo>
                  <a:pt x="70" y="1463"/>
                  <a:pt x="105" y="1416"/>
                  <a:pt x="140" y="1369"/>
                </a:cubicBezTo>
                <a:cubicBezTo>
                  <a:pt x="186" y="1241"/>
                  <a:pt x="232" y="1113"/>
                  <a:pt x="280" y="983"/>
                </a:cubicBezTo>
                <a:cubicBezTo>
                  <a:pt x="291" y="890"/>
                  <a:pt x="302" y="797"/>
                  <a:pt x="315" y="702"/>
                </a:cubicBezTo>
                <a:cubicBezTo>
                  <a:pt x="361" y="656"/>
                  <a:pt x="407" y="610"/>
                  <a:pt x="455" y="562"/>
                </a:cubicBezTo>
                <a:cubicBezTo>
                  <a:pt x="466" y="562"/>
                  <a:pt x="477" y="562"/>
                  <a:pt x="490" y="562"/>
                </a:cubicBezTo>
                <a:cubicBezTo>
                  <a:pt x="513" y="539"/>
                  <a:pt x="536" y="516"/>
                  <a:pt x="560" y="492"/>
                </a:cubicBezTo>
                <a:cubicBezTo>
                  <a:pt x="560" y="469"/>
                  <a:pt x="560" y="446"/>
                  <a:pt x="560" y="422"/>
                </a:cubicBezTo>
                <a:cubicBezTo>
                  <a:pt x="549" y="399"/>
                  <a:pt x="538" y="376"/>
                  <a:pt x="525" y="351"/>
                </a:cubicBezTo>
                <a:cubicBezTo>
                  <a:pt x="514" y="340"/>
                  <a:pt x="503" y="329"/>
                  <a:pt x="490" y="316"/>
                </a:cubicBezTo>
                <a:cubicBezTo>
                  <a:pt x="490" y="305"/>
                  <a:pt x="490" y="294"/>
                  <a:pt x="490" y="281"/>
                </a:cubicBezTo>
                <a:cubicBezTo>
                  <a:pt x="513" y="258"/>
                  <a:pt x="536" y="235"/>
                  <a:pt x="560" y="211"/>
                </a:cubicBezTo>
                <a:cubicBezTo>
                  <a:pt x="665" y="165"/>
                  <a:pt x="770" y="119"/>
                  <a:pt x="875" y="71"/>
                </a:cubicBezTo>
                <a:cubicBezTo>
                  <a:pt x="956" y="48"/>
                  <a:pt x="1037" y="25"/>
                  <a:pt x="1120" y="0"/>
                </a:cubicBezTo>
                <a:close/>
                <a:moveTo>
                  <a:pt x="1120" y="0"/>
                </a:moveTo>
                <a:cubicBezTo>
                  <a:pt x="1225" y="1755"/>
                  <a:pt x="1236" y="1755"/>
                  <a:pt x="1247" y="1755"/>
                </a:cubicBezTo>
                <a:cubicBezTo>
                  <a:pt x="1260" y="1755"/>
                  <a:pt x="1295" y="1790"/>
                  <a:pt x="1330" y="1825"/>
                </a:cubicBezTo>
                <a:cubicBezTo>
                  <a:pt x="1365" y="1861"/>
                  <a:pt x="1365" y="1896"/>
                  <a:pt x="1365" y="1931"/>
                </a:cubicBezTo>
                <a:cubicBezTo>
                  <a:pt x="1365" y="1966"/>
                  <a:pt x="1342" y="1989"/>
                  <a:pt x="1319" y="2012"/>
                </a:cubicBezTo>
                <a:cubicBezTo>
                  <a:pt x="1295" y="2036"/>
                  <a:pt x="1272" y="2036"/>
                  <a:pt x="1249" y="2036"/>
                </a:cubicBezTo>
                <a:cubicBezTo>
                  <a:pt x="1225" y="2036"/>
                  <a:pt x="1214" y="2025"/>
                  <a:pt x="1203" y="2014"/>
                </a:cubicBezTo>
                <a:cubicBezTo>
                  <a:pt x="1190" y="2001"/>
                  <a:pt x="1190" y="1990"/>
                  <a:pt x="1190" y="1979"/>
                </a:cubicBezTo>
                <a:cubicBezTo>
                  <a:pt x="1190" y="1966"/>
                  <a:pt x="1179" y="1977"/>
                  <a:pt x="1168" y="1988"/>
                </a:cubicBezTo>
                <a:cubicBezTo>
                  <a:pt x="1155" y="2001"/>
                  <a:pt x="1132" y="1978"/>
                  <a:pt x="1109" y="1955"/>
                </a:cubicBezTo>
                <a:cubicBezTo>
                  <a:pt x="1085" y="1931"/>
                  <a:pt x="1085" y="1920"/>
                  <a:pt x="1085" y="1909"/>
                </a:cubicBezTo>
                <a:cubicBezTo>
                  <a:pt x="1085" y="1896"/>
                  <a:pt x="1131" y="1849"/>
                  <a:pt x="1177" y="1802"/>
                </a:cubicBezTo>
                <a:close/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GSPG_M_RF"/>
          <xdr:cNvSpPr>
            <a:spLocks noChangeAspect="1"/>
          </xdr:cNvSpPr>
        </xdr:nvSpPr>
        <xdr:spPr>
          <a:xfrm rot="236774">
            <a:off x="1296062" y="9688159"/>
            <a:ext cx="598757" cy="418193"/>
          </a:xfrm>
          <a:custGeom>
            <a:pathLst>
              <a:path h="1405" w="2101">
                <a:moveTo>
                  <a:pt x="1330" y="0"/>
                </a:moveTo>
                <a:lnTo>
                  <a:pt x="1540" y="0"/>
                </a:lnTo>
                <a:lnTo>
                  <a:pt x="1645" y="105"/>
                </a:lnTo>
                <a:lnTo>
                  <a:pt x="1645" y="176"/>
                </a:lnTo>
                <a:lnTo>
                  <a:pt x="1610" y="211"/>
                </a:lnTo>
                <a:lnTo>
                  <a:pt x="1610" y="281"/>
                </a:lnTo>
                <a:lnTo>
                  <a:pt x="1785" y="562"/>
                </a:lnTo>
                <a:lnTo>
                  <a:pt x="1855" y="632"/>
                </a:lnTo>
                <a:lnTo>
                  <a:pt x="1925" y="737"/>
                </a:lnTo>
                <a:lnTo>
                  <a:pt x="1925" y="772"/>
                </a:lnTo>
                <a:lnTo>
                  <a:pt x="1820" y="878"/>
                </a:lnTo>
                <a:lnTo>
                  <a:pt x="1820" y="913"/>
                </a:lnTo>
                <a:lnTo>
                  <a:pt x="1855" y="948"/>
                </a:lnTo>
                <a:lnTo>
                  <a:pt x="1890" y="948"/>
                </a:lnTo>
                <a:lnTo>
                  <a:pt x="2030" y="1088"/>
                </a:lnTo>
                <a:lnTo>
                  <a:pt x="2030" y="1123"/>
                </a:lnTo>
                <a:lnTo>
                  <a:pt x="2065" y="1264"/>
                </a:lnTo>
                <a:lnTo>
                  <a:pt x="2100" y="1299"/>
                </a:lnTo>
                <a:lnTo>
                  <a:pt x="2030" y="1369"/>
                </a:lnTo>
                <a:lnTo>
                  <a:pt x="1820" y="1369"/>
                </a:lnTo>
                <a:lnTo>
                  <a:pt x="1750" y="1334"/>
                </a:lnTo>
                <a:lnTo>
                  <a:pt x="1715" y="1299"/>
                </a:lnTo>
                <a:lnTo>
                  <a:pt x="1680" y="1299"/>
                </a:lnTo>
                <a:lnTo>
                  <a:pt x="1645" y="1334"/>
                </a:lnTo>
                <a:lnTo>
                  <a:pt x="1575" y="1334"/>
                </a:lnTo>
                <a:lnTo>
                  <a:pt x="1505" y="1264"/>
                </a:lnTo>
                <a:lnTo>
                  <a:pt x="1435" y="1264"/>
                </a:lnTo>
                <a:lnTo>
                  <a:pt x="1295" y="1404"/>
                </a:lnTo>
                <a:lnTo>
                  <a:pt x="1260" y="1404"/>
                </a:lnTo>
                <a:lnTo>
                  <a:pt x="1190" y="1334"/>
                </a:lnTo>
                <a:lnTo>
                  <a:pt x="1190" y="1194"/>
                </a:lnTo>
                <a:lnTo>
                  <a:pt x="1155" y="1158"/>
                </a:lnTo>
                <a:lnTo>
                  <a:pt x="1120" y="1158"/>
                </a:lnTo>
                <a:lnTo>
                  <a:pt x="1050" y="1229"/>
                </a:lnTo>
                <a:lnTo>
                  <a:pt x="1050" y="1334"/>
                </a:lnTo>
                <a:lnTo>
                  <a:pt x="980" y="1404"/>
                </a:lnTo>
                <a:lnTo>
                  <a:pt x="945" y="1404"/>
                </a:lnTo>
                <a:lnTo>
                  <a:pt x="910" y="1369"/>
                </a:lnTo>
                <a:lnTo>
                  <a:pt x="735" y="1369"/>
                </a:lnTo>
                <a:lnTo>
                  <a:pt x="700" y="1404"/>
                </a:lnTo>
                <a:lnTo>
                  <a:pt x="595" y="1404"/>
                </a:lnTo>
                <a:lnTo>
                  <a:pt x="385" y="1369"/>
                </a:lnTo>
                <a:lnTo>
                  <a:pt x="315" y="1299"/>
                </a:lnTo>
                <a:lnTo>
                  <a:pt x="315" y="1123"/>
                </a:lnTo>
                <a:lnTo>
                  <a:pt x="70" y="878"/>
                </a:lnTo>
                <a:lnTo>
                  <a:pt x="35" y="807"/>
                </a:lnTo>
                <a:lnTo>
                  <a:pt x="35" y="702"/>
                </a:lnTo>
                <a:lnTo>
                  <a:pt x="105" y="632"/>
                </a:lnTo>
                <a:lnTo>
                  <a:pt x="105" y="597"/>
                </a:lnTo>
                <a:lnTo>
                  <a:pt x="0" y="492"/>
                </a:lnTo>
                <a:lnTo>
                  <a:pt x="0" y="386"/>
                </a:lnTo>
                <a:lnTo>
                  <a:pt x="35" y="351"/>
                </a:lnTo>
                <a:lnTo>
                  <a:pt x="35" y="281"/>
                </a:lnTo>
                <a:lnTo>
                  <a:pt x="0" y="246"/>
                </a:lnTo>
                <a:lnTo>
                  <a:pt x="0" y="105"/>
                </a:lnTo>
                <a:lnTo>
                  <a:pt x="70" y="35"/>
                </a:lnTo>
                <a:lnTo>
                  <a:pt x="105" y="35"/>
                </a:lnTo>
                <a:lnTo>
                  <a:pt x="420" y="351"/>
                </a:lnTo>
                <a:lnTo>
                  <a:pt x="490" y="386"/>
                </a:lnTo>
                <a:lnTo>
                  <a:pt x="525" y="386"/>
                </a:lnTo>
                <a:lnTo>
                  <a:pt x="560" y="351"/>
                </a:lnTo>
                <a:lnTo>
                  <a:pt x="805" y="351"/>
                </a:lnTo>
                <a:lnTo>
                  <a:pt x="875" y="421"/>
                </a:lnTo>
                <a:lnTo>
                  <a:pt x="875" y="456"/>
                </a:lnTo>
                <a:lnTo>
                  <a:pt x="945" y="527"/>
                </a:lnTo>
                <a:lnTo>
                  <a:pt x="980" y="527"/>
                </a:lnTo>
                <a:lnTo>
                  <a:pt x="1015" y="492"/>
                </a:lnTo>
                <a:lnTo>
                  <a:pt x="1015" y="456"/>
                </a:lnTo>
                <a:lnTo>
                  <a:pt x="980" y="421"/>
                </a:lnTo>
                <a:lnTo>
                  <a:pt x="980" y="351"/>
                </a:lnTo>
                <a:lnTo>
                  <a:pt x="1085" y="246"/>
                </a:lnTo>
                <a:lnTo>
                  <a:pt x="1155" y="246"/>
                </a:lnTo>
                <a:lnTo>
                  <a:pt x="1225" y="211"/>
                </a:lnTo>
                <a:lnTo>
                  <a:pt x="1260" y="176"/>
                </a:lnTo>
                <a:lnTo>
                  <a:pt x="1260" y="70"/>
                </a:lnTo>
                <a:lnTo>
                  <a:pt x="1330" y="0"/>
                </a:lnTo>
              </a:path>
            </a:pathLst>
          </a:custGeom>
          <a:solidFill>
            <a:srgbClr val="00FF00"/>
          </a:solidFill>
          <a:ln w="7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63"/>
  <sheetViews>
    <sheetView zoomScale="75" zoomScaleNormal="75" zoomScalePageLayoutView="0" workbookViewId="0" topLeftCell="A1">
      <selection activeCell="F46" sqref="F46"/>
    </sheetView>
  </sheetViews>
  <sheetFormatPr defaultColWidth="9.140625" defaultRowHeight="12.75"/>
  <cols>
    <col min="1" max="1" width="16.8515625" style="0" customWidth="1"/>
    <col min="2" max="2" width="13.7109375" style="6" customWidth="1"/>
    <col min="3" max="5" width="7.28125" style="6" bestFit="1" customWidth="1"/>
    <col min="6" max="6" width="8.57421875" style="6" bestFit="1" customWidth="1"/>
    <col min="7" max="7" width="4.7109375" style="0" customWidth="1"/>
    <col min="8" max="8" width="13.140625" style="0" bestFit="1" customWidth="1"/>
    <col min="9" max="9" width="9.57421875" style="0" customWidth="1"/>
    <col min="10" max="10" width="15.8515625" style="0" bestFit="1" customWidth="1"/>
    <col min="11" max="11" width="9.57421875" style="0" customWidth="1"/>
    <col min="12" max="12" width="15.8515625" style="0" bestFit="1" customWidth="1"/>
    <col min="13" max="13" width="8.421875" style="0" customWidth="1"/>
    <col min="14" max="14" width="15.8515625" style="0" bestFit="1" customWidth="1"/>
    <col min="15" max="15" width="9.8515625" style="0" customWidth="1"/>
    <col min="16" max="16" width="16.00390625" style="0" bestFit="1" customWidth="1"/>
    <col min="17" max="17" width="8.00390625" style="0" customWidth="1"/>
    <col min="18" max="18" width="16.00390625" style="0" bestFit="1" customWidth="1"/>
  </cols>
  <sheetData>
    <row r="1" spans="1:19" ht="12.75">
      <c r="A1" t="s">
        <v>0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H1" s="9" t="s">
        <v>31</v>
      </c>
      <c r="I1" s="9" t="s">
        <v>14</v>
      </c>
      <c r="J1" s="10" t="s">
        <v>32</v>
      </c>
      <c r="K1" s="9" t="s">
        <v>15</v>
      </c>
      <c r="L1" s="10" t="s">
        <v>33</v>
      </c>
      <c r="M1" s="9" t="s">
        <v>16</v>
      </c>
      <c r="N1" s="10" t="s">
        <v>34</v>
      </c>
      <c r="O1" s="9" t="s">
        <v>17</v>
      </c>
      <c r="P1" s="10" t="s">
        <v>35</v>
      </c>
      <c r="Q1" s="10" t="s">
        <v>13</v>
      </c>
      <c r="R1" s="10" t="s">
        <v>36</v>
      </c>
      <c r="S1" s="5"/>
    </row>
    <row r="2" spans="1:18" ht="12.75">
      <c r="A2" t="s">
        <v>1</v>
      </c>
      <c r="B2" s="6">
        <f aca="true" t="shared" si="0" ref="B2:B14">IF(ISBLANK(Q2),"",IF(Q2&gt;=B$19,0,IF(Q2&gt;=B$20,2,IF(Q2&gt;B$21,3,6))))</f>
        <v>2</v>
      </c>
      <c r="C2" s="6">
        <f aca="true" t="shared" si="1" ref="C2:C14">IF(ISBLANK(I2),"",IF(I2&gt;=C$19,0,IF(I2&gt;=C$20,2,IF(I2&gt;C$21,3,6))))</f>
        <v>2</v>
      </c>
      <c r="D2" s="6">
        <f aca="true" t="shared" si="2" ref="D2:D14">IF(ISBLANK(K2),"",IF(K2&gt;=D$19,0,IF(K2&gt;=D$20,2,IF(K2&gt;D$21,3,6))))</f>
        <v>2</v>
      </c>
      <c r="E2" s="6">
        <f aca="true" t="shared" si="3" ref="E2:E14">IF(ISBLANK(M2),"",IF(M2&gt;=E$19,0,IF(M2&gt;=E$20,2,IF(M2&gt;E$21,3,6))))</f>
        <v>2</v>
      </c>
      <c r="F2" s="6">
        <f aca="true" t="shared" si="4" ref="F2:F14">IF(ISBLANK(O2),"",IF(O2&gt;=F$19,0,IF(O2&gt;=F$20,2,IF(O2&gt;F$21,3,6))))</f>
        <v>0</v>
      </c>
      <c r="H2" s="11" t="s">
        <v>21</v>
      </c>
      <c r="I2" s="12">
        <v>0.989975</v>
      </c>
      <c r="J2" s="13">
        <v>0</v>
      </c>
      <c r="K2" s="12">
        <v>0.989102</v>
      </c>
      <c r="L2" s="13">
        <v>0</v>
      </c>
      <c r="M2" s="12">
        <v>0.988753</v>
      </c>
      <c r="N2" s="13">
        <v>0</v>
      </c>
      <c r="O2" s="12">
        <v>0.993174</v>
      </c>
      <c r="P2" s="13">
        <v>0</v>
      </c>
      <c r="Q2" s="12">
        <v>0.983908</v>
      </c>
      <c r="R2" s="13">
        <v>0</v>
      </c>
    </row>
    <row r="3" spans="1:18" ht="12.75">
      <c r="A3" t="s">
        <v>2</v>
      </c>
      <c r="B3" s="6">
        <f t="shared" si="0"/>
        <v>2</v>
      </c>
      <c r="C3" s="6">
        <f t="shared" si="1"/>
        <v>0</v>
      </c>
      <c r="D3" s="6">
        <f t="shared" si="2"/>
        <v>0</v>
      </c>
      <c r="E3" s="6">
        <f t="shared" si="3"/>
        <v>0</v>
      </c>
      <c r="F3" s="6">
        <f t="shared" si="4"/>
        <v>0</v>
      </c>
      <c r="H3" s="11" t="s">
        <v>25</v>
      </c>
      <c r="I3" s="12">
        <v>0.993534</v>
      </c>
      <c r="J3" s="13">
        <v>0</v>
      </c>
      <c r="K3" s="12">
        <v>0.994252</v>
      </c>
      <c r="L3" s="13">
        <v>0</v>
      </c>
      <c r="M3" s="12">
        <v>0.993385</v>
      </c>
      <c r="N3" s="13">
        <v>0</v>
      </c>
      <c r="O3" s="12">
        <v>0.994786</v>
      </c>
      <c r="P3" s="13">
        <v>0</v>
      </c>
      <c r="Q3" s="12">
        <v>0.989796</v>
      </c>
      <c r="R3" s="13">
        <v>0</v>
      </c>
    </row>
    <row r="4" spans="1:18" ht="12.75">
      <c r="A4" t="s">
        <v>3</v>
      </c>
      <c r="B4" s="6">
        <f t="shared" si="0"/>
        <v>3</v>
      </c>
      <c r="C4" s="6">
        <f t="shared" si="1"/>
        <v>2</v>
      </c>
      <c r="D4" s="6">
        <f t="shared" si="2"/>
        <v>2</v>
      </c>
      <c r="E4" s="6">
        <f t="shared" si="3"/>
        <v>2</v>
      </c>
      <c r="F4" s="6">
        <f t="shared" si="4"/>
        <v>2</v>
      </c>
      <c r="H4" s="11" t="s">
        <v>26</v>
      </c>
      <c r="I4" s="12">
        <v>0.985325</v>
      </c>
      <c r="J4" s="13">
        <v>0</v>
      </c>
      <c r="K4" s="12">
        <v>0.986866</v>
      </c>
      <c r="L4" s="13">
        <v>0</v>
      </c>
      <c r="M4" s="12">
        <v>0.988919</v>
      </c>
      <c r="N4" s="13">
        <v>0</v>
      </c>
      <c r="O4" s="12">
        <v>0.987963</v>
      </c>
      <c r="P4" s="13">
        <v>0</v>
      </c>
      <c r="Q4" s="12">
        <v>0.978623</v>
      </c>
      <c r="R4" s="13">
        <v>0</v>
      </c>
    </row>
    <row r="5" spans="1:18" ht="12.75">
      <c r="A5" t="s">
        <v>4</v>
      </c>
      <c r="B5" s="6">
        <f t="shared" si="0"/>
        <v>2</v>
      </c>
      <c r="C5" s="6">
        <f t="shared" si="1"/>
        <v>0</v>
      </c>
      <c r="D5" s="6">
        <f t="shared" si="2"/>
        <v>0</v>
      </c>
      <c r="E5" s="6">
        <f t="shared" si="3"/>
        <v>0</v>
      </c>
      <c r="F5" s="6">
        <f t="shared" si="4"/>
        <v>3</v>
      </c>
      <c r="H5" s="11" t="s">
        <v>18</v>
      </c>
      <c r="I5" s="12">
        <v>0.995418</v>
      </c>
      <c r="J5" s="13">
        <v>0</v>
      </c>
      <c r="K5" s="12">
        <v>0.993859</v>
      </c>
      <c r="L5" s="13">
        <v>0</v>
      </c>
      <c r="M5" s="12">
        <v>0.996271</v>
      </c>
      <c r="N5" s="13">
        <v>0</v>
      </c>
      <c r="O5" s="12">
        <v>0.980001</v>
      </c>
      <c r="P5" s="13">
        <v>0</v>
      </c>
      <c r="Q5" s="12">
        <v>0.985919</v>
      </c>
      <c r="R5" s="13">
        <v>0</v>
      </c>
    </row>
    <row r="6" spans="1:18" ht="12.75">
      <c r="A6" t="s">
        <v>5</v>
      </c>
      <c r="B6" s="6">
        <f t="shared" si="0"/>
        <v>2</v>
      </c>
      <c r="C6" s="6">
        <f t="shared" si="1"/>
        <v>0</v>
      </c>
      <c r="D6" s="6">
        <f t="shared" si="2"/>
        <v>0</v>
      </c>
      <c r="E6" s="6">
        <f t="shared" si="3"/>
        <v>0</v>
      </c>
      <c r="F6" s="6">
        <f t="shared" si="4"/>
        <v>0</v>
      </c>
      <c r="H6" s="11" t="s">
        <v>22</v>
      </c>
      <c r="I6" s="12">
        <v>0.994731</v>
      </c>
      <c r="J6" s="13">
        <v>0</v>
      </c>
      <c r="K6" s="12">
        <v>0.995127</v>
      </c>
      <c r="L6" s="13">
        <v>0</v>
      </c>
      <c r="M6" s="12">
        <v>0.99488</v>
      </c>
      <c r="N6" s="13">
        <v>0</v>
      </c>
      <c r="O6" s="12">
        <v>0.993849</v>
      </c>
      <c r="P6" s="13">
        <v>0</v>
      </c>
      <c r="Q6" s="12">
        <v>0.989882</v>
      </c>
      <c r="R6" s="13">
        <v>0</v>
      </c>
    </row>
    <row r="7" spans="1:18" ht="12.75">
      <c r="A7" t="s">
        <v>6</v>
      </c>
      <c r="B7" s="6">
        <f t="shared" si="0"/>
        <v>2</v>
      </c>
      <c r="C7" s="6">
        <f t="shared" si="1"/>
        <v>2</v>
      </c>
      <c r="D7" s="6">
        <f t="shared" si="2"/>
        <v>0</v>
      </c>
      <c r="E7" s="6">
        <f t="shared" si="3"/>
        <v>0</v>
      </c>
      <c r="F7" s="6">
        <f t="shared" si="4"/>
        <v>0</v>
      </c>
      <c r="H7" s="11" t="s">
        <v>23</v>
      </c>
      <c r="I7" s="12">
        <v>0.989119</v>
      </c>
      <c r="J7" s="13">
        <v>0</v>
      </c>
      <c r="K7" s="12">
        <v>0.994779</v>
      </c>
      <c r="L7" s="13">
        <v>0</v>
      </c>
      <c r="M7" s="12">
        <v>0.99505</v>
      </c>
      <c r="N7" s="13">
        <v>0</v>
      </c>
      <c r="O7" s="12">
        <v>0.994422</v>
      </c>
      <c r="P7" s="13">
        <v>0</v>
      </c>
      <c r="Q7" s="12">
        <v>0.981804</v>
      </c>
      <c r="R7" s="13">
        <v>0</v>
      </c>
    </row>
    <row r="8" spans="1:18" ht="12.75">
      <c r="A8" t="s">
        <v>7</v>
      </c>
      <c r="B8" s="6">
        <f t="shared" si="0"/>
        <v>2</v>
      </c>
      <c r="C8" s="6">
        <f t="shared" si="1"/>
        <v>0</v>
      </c>
      <c r="D8" s="6">
        <f t="shared" si="2"/>
        <v>0</v>
      </c>
      <c r="E8" s="6">
        <f t="shared" si="3"/>
        <v>0</v>
      </c>
      <c r="F8" s="6">
        <f t="shared" si="4"/>
        <v>0</v>
      </c>
      <c r="H8" s="11" t="s">
        <v>20</v>
      </c>
      <c r="I8" s="12">
        <v>0.992333</v>
      </c>
      <c r="J8" s="13">
        <v>0</v>
      </c>
      <c r="K8" s="12">
        <v>0.990716</v>
      </c>
      <c r="L8" s="13">
        <v>0</v>
      </c>
      <c r="M8" s="12">
        <v>0.99389</v>
      </c>
      <c r="N8" s="13">
        <v>0</v>
      </c>
      <c r="O8" s="12">
        <v>0.991045</v>
      </c>
      <c r="P8" s="13">
        <v>0</v>
      </c>
      <c r="Q8" s="12">
        <v>0.987188</v>
      </c>
      <c r="R8" s="13">
        <v>0</v>
      </c>
    </row>
    <row r="9" spans="1:18" ht="12.75">
      <c r="A9" t="s">
        <v>8</v>
      </c>
      <c r="B9" s="6">
        <f t="shared" si="0"/>
        <v>2</v>
      </c>
      <c r="C9" s="6">
        <f t="shared" si="1"/>
        <v>0</v>
      </c>
      <c r="D9" s="6">
        <f t="shared" si="2"/>
        <v>0</v>
      </c>
      <c r="E9" s="6">
        <f t="shared" si="3"/>
        <v>0</v>
      </c>
      <c r="F9" s="6">
        <f t="shared" si="4"/>
        <v>0</v>
      </c>
      <c r="H9" s="11" t="s">
        <v>28</v>
      </c>
      <c r="I9" s="12">
        <v>0.993559</v>
      </c>
      <c r="J9" s="13">
        <v>0</v>
      </c>
      <c r="K9" s="12">
        <v>0.992738</v>
      </c>
      <c r="L9" s="13">
        <v>0</v>
      </c>
      <c r="M9" s="12">
        <v>0.993549</v>
      </c>
      <c r="N9" s="13">
        <v>0</v>
      </c>
      <c r="O9" s="12">
        <v>0.992585</v>
      </c>
      <c r="P9" s="13">
        <v>0</v>
      </c>
      <c r="Q9" s="12">
        <v>0.989249</v>
      </c>
      <c r="R9" s="13">
        <v>0</v>
      </c>
    </row>
    <row r="10" spans="1:18" ht="12.75">
      <c r="A10" t="s">
        <v>9</v>
      </c>
      <c r="B10" s="6">
        <f t="shared" si="0"/>
        <v>2</v>
      </c>
      <c r="C10" s="6">
        <f t="shared" si="1"/>
        <v>0</v>
      </c>
      <c r="D10" s="6">
        <f t="shared" si="2"/>
        <v>0</v>
      </c>
      <c r="E10" s="6">
        <f t="shared" si="3"/>
        <v>0</v>
      </c>
      <c r="F10" s="6">
        <f t="shared" si="4"/>
        <v>2</v>
      </c>
      <c r="H10" s="11" t="s">
        <v>19</v>
      </c>
      <c r="I10" s="12">
        <v>0.991951</v>
      </c>
      <c r="J10" s="13">
        <v>0</v>
      </c>
      <c r="K10" s="12">
        <v>0.993556</v>
      </c>
      <c r="L10" s="13">
        <v>0</v>
      </c>
      <c r="M10" s="12">
        <v>0.992918</v>
      </c>
      <c r="N10" s="13">
        <v>0</v>
      </c>
      <c r="O10" s="12">
        <v>0.989944</v>
      </c>
      <c r="P10" s="13">
        <v>0</v>
      </c>
      <c r="Q10" s="12">
        <v>0.98784</v>
      </c>
      <c r="R10" s="13">
        <v>0</v>
      </c>
    </row>
    <row r="11" spans="1:18" ht="12.75">
      <c r="A11" t="s">
        <v>10</v>
      </c>
      <c r="B11" s="6">
        <f t="shared" si="0"/>
        <v>0</v>
      </c>
      <c r="C11" s="6">
        <f t="shared" si="1"/>
        <v>0</v>
      </c>
      <c r="D11" s="6">
        <f t="shared" si="2"/>
        <v>0</v>
      </c>
      <c r="E11" s="6">
        <f t="shared" si="3"/>
        <v>0</v>
      </c>
      <c r="F11" s="6">
        <f t="shared" si="4"/>
        <v>0</v>
      </c>
      <c r="H11" s="11" t="s">
        <v>29</v>
      </c>
      <c r="I11" s="12">
        <v>0.996358</v>
      </c>
      <c r="J11" s="13">
        <v>0</v>
      </c>
      <c r="K11" s="12">
        <v>0.997672</v>
      </c>
      <c r="L11" s="13">
        <v>0</v>
      </c>
      <c r="M11" s="12">
        <v>0.996988</v>
      </c>
      <c r="N11" s="13">
        <v>0</v>
      </c>
      <c r="O11" s="12">
        <v>0.995179</v>
      </c>
      <c r="P11" s="13">
        <v>0</v>
      </c>
      <c r="Q11" s="12">
        <v>0.992956</v>
      </c>
      <c r="R11" s="13">
        <v>0</v>
      </c>
    </row>
    <row r="12" spans="1:18" ht="12.75">
      <c r="A12" t="s">
        <v>11</v>
      </c>
      <c r="B12" s="6">
        <f t="shared" si="0"/>
        <v>0</v>
      </c>
      <c r="C12" s="6">
        <f t="shared" si="1"/>
        <v>0</v>
      </c>
      <c r="D12" s="6">
        <f t="shared" si="2"/>
        <v>0</v>
      </c>
      <c r="E12" s="6">
        <f t="shared" si="3"/>
        <v>0</v>
      </c>
      <c r="F12" s="6">
        <f t="shared" si="4"/>
        <v>0</v>
      </c>
      <c r="H12" s="11" t="s">
        <v>27</v>
      </c>
      <c r="I12" s="12">
        <v>0.993935</v>
      </c>
      <c r="J12" s="13">
        <v>0</v>
      </c>
      <c r="K12" s="12">
        <v>0.994497</v>
      </c>
      <c r="L12" s="13">
        <v>0</v>
      </c>
      <c r="M12" s="12">
        <v>0.994786</v>
      </c>
      <c r="N12" s="13">
        <v>0</v>
      </c>
      <c r="O12" s="12">
        <v>0.994463</v>
      </c>
      <c r="P12" s="13">
        <v>0</v>
      </c>
      <c r="Q12" s="12">
        <v>0.991182</v>
      </c>
      <c r="R12" s="13">
        <v>0</v>
      </c>
    </row>
    <row r="13" spans="1:18" ht="12.75">
      <c r="A13" t="s">
        <v>12</v>
      </c>
      <c r="B13" s="6">
        <f t="shared" si="0"/>
        <v>2</v>
      </c>
      <c r="C13" s="6">
        <f t="shared" si="1"/>
        <v>0</v>
      </c>
      <c r="D13" s="6">
        <f t="shared" si="2"/>
        <v>0</v>
      </c>
      <c r="E13" s="6">
        <f t="shared" si="3"/>
        <v>0</v>
      </c>
      <c r="F13" s="6">
        <f t="shared" si="4"/>
        <v>0</v>
      </c>
      <c r="H13" s="11" t="s">
        <v>24</v>
      </c>
      <c r="I13" s="12">
        <v>0.994517</v>
      </c>
      <c r="J13" s="13">
        <v>0</v>
      </c>
      <c r="K13" s="12">
        <v>0.996118</v>
      </c>
      <c r="L13" s="13">
        <v>0</v>
      </c>
      <c r="M13" s="12">
        <v>0.995548</v>
      </c>
      <c r="N13" s="13">
        <v>0</v>
      </c>
      <c r="O13" s="12">
        <v>0.994318</v>
      </c>
      <c r="P13" s="13">
        <v>0</v>
      </c>
      <c r="Q13" s="12">
        <v>0.989652</v>
      </c>
      <c r="R13" s="13">
        <v>0</v>
      </c>
    </row>
    <row r="14" spans="1:18" ht="12.75">
      <c r="A14" t="s">
        <v>44</v>
      </c>
      <c r="B14" s="6">
        <f t="shared" si="0"/>
        <v>0</v>
      </c>
      <c r="C14" s="6">
        <f t="shared" si="1"/>
        <v>0</v>
      </c>
      <c r="D14" s="6">
        <f t="shared" si="2"/>
        <v>0</v>
      </c>
      <c r="E14" s="6">
        <f t="shared" si="3"/>
        <v>0</v>
      </c>
      <c r="F14" s="6">
        <f t="shared" si="4"/>
        <v>0</v>
      </c>
      <c r="H14" s="11" t="s">
        <v>42</v>
      </c>
      <c r="I14" s="12">
        <v>0.994832</v>
      </c>
      <c r="J14" s="13">
        <v>0</v>
      </c>
      <c r="K14" s="12">
        <v>0.996275</v>
      </c>
      <c r="L14" s="13">
        <v>0</v>
      </c>
      <c r="M14" s="12">
        <v>0.99632</v>
      </c>
      <c r="N14" s="13">
        <v>0</v>
      </c>
      <c r="O14" s="12">
        <v>0.996115</v>
      </c>
      <c r="P14" s="13">
        <v>0</v>
      </c>
      <c r="Q14" s="12">
        <v>0.991494</v>
      </c>
      <c r="R14" s="13">
        <v>0</v>
      </c>
    </row>
    <row r="15" spans="1:18" ht="12.75">
      <c r="A15" t="s">
        <v>45</v>
      </c>
      <c r="B15" s="6">
        <f>IF(ISBLANK(Q15),"",IF(Q15&gt;=B$19,0,IF(Q15&gt;=B$20,2,IF(Q15&gt;B$21,3,6))))</f>
        <v>3</v>
      </c>
      <c r="C15" s="6">
        <f>IF(ISBLANK(I15),"",IF(I15&gt;=C$19,0,IF(I15&gt;=C$20,2,IF(I15&gt;C$21,3,6))))</f>
        <v>2</v>
      </c>
      <c r="D15" s="6">
        <f>IF(ISBLANK(K15),"",IF(K15&gt;=D$19,0,IF(K15&gt;=D$20,2,IF(K15&gt;D$21,3,6))))</f>
        <v>2</v>
      </c>
      <c r="E15" s="6">
        <f>IF(ISBLANK(M15),"",IF(M15&gt;=E$19,0,IF(M15&gt;=E$20,2,IF(M15&gt;E$21,3,6))))</f>
        <v>0</v>
      </c>
      <c r="F15" s="6">
        <f>IF(ISBLANK(O15),"",IF(O15&gt;=F$19,0,IF(O15&gt;=F$20,2,IF(O15&gt;F$21,3,6))))</f>
        <v>0</v>
      </c>
      <c r="H15" s="11" t="s">
        <v>43</v>
      </c>
      <c r="I15" s="12">
        <v>0.985644</v>
      </c>
      <c r="J15" s="13">
        <v>0</v>
      </c>
      <c r="K15" s="12">
        <v>0.988676</v>
      </c>
      <c r="L15" s="13">
        <v>0</v>
      </c>
      <c r="M15" s="12">
        <v>0.992759</v>
      </c>
      <c r="N15" s="13">
        <v>0</v>
      </c>
      <c r="O15" s="12">
        <v>0.993526</v>
      </c>
      <c r="P15" s="13">
        <v>0</v>
      </c>
      <c r="Q15" s="12">
        <v>0.97736</v>
      </c>
      <c r="R15" s="13">
        <v>0</v>
      </c>
    </row>
    <row r="16" spans="7:18" ht="12.75">
      <c r="G16" s="1"/>
      <c r="H16" s="3"/>
      <c r="K16" s="2"/>
      <c r="Q16" s="4"/>
      <c r="R16" s="1"/>
    </row>
    <row r="17" spans="1:18" ht="12.75">
      <c r="A17" t="s">
        <v>41</v>
      </c>
      <c r="G17" s="1"/>
      <c r="H17" s="1"/>
      <c r="Q17" s="1"/>
      <c r="R17" s="1"/>
    </row>
    <row r="18" spans="7:18" ht="12.75">
      <c r="G18" s="1"/>
      <c r="H18" s="1"/>
      <c r="Q18" s="1"/>
      <c r="R18" s="1"/>
    </row>
    <row r="19" spans="1:18" ht="12.75">
      <c r="A19" s="6" t="s">
        <v>30</v>
      </c>
      <c r="B19" s="8">
        <v>0.99</v>
      </c>
      <c r="C19" s="8">
        <v>0.99</v>
      </c>
      <c r="D19" s="8">
        <v>0.99</v>
      </c>
      <c r="E19" s="8">
        <v>0.99</v>
      </c>
      <c r="F19" s="8">
        <v>0.99</v>
      </c>
      <c r="G19" s="1"/>
      <c r="H19" s="1"/>
      <c r="Q19" s="1"/>
      <c r="R19" s="1"/>
    </row>
    <row r="20" spans="1:18" ht="12.75">
      <c r="A20" s="8">
        <v>0.01</v>
      </c>
      <c r="B20" s="7">
        <f>B19*0.99</f>
        <v>0.9801</v>
      </c>
      <c r="C20" s="7">
        <f>C19*0.99</f>
        <v>0.9801</v>
      </c>
      <c r="D20" s="7">
        <f>D19*0.99</f>
        <v>0.9801</v>
      </c>
      <c r="E20" s="7">
        <f>E19*0.99</f>
        <v>0.9801</v>
      </c>
      <c r="F20" s="7">
        <f>F19*0.99</f>
        <v>0.9801</v>
      </c>
      <c r="G20" s="1"/>
      <c r="H20" s="1"/>
      <c r="Q20" s="1"/>
      <c r="R20" s="1"/>
    </row>
    <row r="21" spans="1:18" ht="12.75">
      <c r="A21" s="8">
        <v>0.02</v>
      </c>
      <c r="B21" s="7">
        <f>B19*0.98</f>
        <v>0.9702</v>
      </c>
      <c r="C21" s="7">
        <f>C19*0.98</f>
        <v>0.9702</v>
      </c>
      <c r="D21" s="7">
        <f>D19*0.98</f>
        <v>0.9702</v>
      </c>
      <c r="E21" s="7">
        <f>E19*0.98</f>
        <v>0.9702</v>
      </c>
      <c r="F21" s="7">
        <f>F19*0.98</f>
        <v>0.9702</v>
      </c>
      <c r="G21" s="1"/>
      <c r="H21" s="1"/>
      <c r="Q21" s="1"/>
      <c r="R21" s="1"/>
    </row>
    <row r="22" spans="1:18" ht="12.75">
      <c r="A22" s="6" t="s">
        <v>40</v>
      </c>
      <c r="B22" s="7">
        <f>AVERAGE(Q2:Q15)</f>
        <v>0.9869180714285714</v>
      </c>
      <c r="C22" s="7">
        <f>AVERAGE(I2:I15)</f>
        <v>0.9922307857142859</v>
      </c>
      <c r="D22" s="7">
        <f>AVERAGE(K2:K15)</f>
        <v>0.9931595</v>
      </c>
      <c r="E22" s="7">
        <f>AVERAGE(M2:M15)</f>
        <v>0.9938582857142857</v>
      </c>
      <c r="F22" s="7">
        <f>AVERAGE(O2:O15)</f>
        <v>0.9922407142857141</v>
      </c>
      <c r="G22" s="1"/>
      <c r="H22" s="1"/>
      <c r="Q22" s="1"/>
      <c r="R22" s="1"/>
    </row>
    <row r="23" spans="7:18" ht="12.75">
      <c r="G23" s="1"/>
      <c r="H23" s="1"/>
      <c r="Q23" s="1"/>
      <c r="R23" s="1"/>
    </row>
    <row r="24" spans="7:18" ht="12.75">
      <c r="G24" s="1"/>
      <c r="H24" s="1"/>
      <c r="Q24" s="1"/>
      <c r="R24" s="1"/>
    </row>
    <row r="25" spans="7:18" ht="12.75">
      <c r="G25" s="1"/>
      <c r="H25" s="1"/>
      <c r="Q25" s="1"/>
      <c r="R25" s="1"/>
    </row>
    <row r="26" spans="7:18" ht="12.75">
      <c r="G26" s="1"/>
      <c r="H26" s="1"/>
      <c r="Q26" s="1"/>
      <c r="R26" s="1"/>
    </row>
    <row r="27" spans="7:18" ht="12.75">
      <c r="G27" s="1"/>
      <c r="H27" s="1"/>
      <c r="Q27" s="1"/>
      <c r="R27" s="1"/>
    </row>
    <row r="28" spans="1:18" ht="12.75">
      <c r="A28" s="5" t="s">
        <v>38</v>
      </c>
      <c r="G28" s="1"/>
      <c r="H28" s="1"/>
      <c r="Q28" s="1"/>
      <c r="R28" s="1"/>
    </row>
    <row r="29" spans="1:18" ht="12.75" customHeight="1">
      <c r="A29" s="15" t="s">
        <v>39</v>
      </c>
      <c r="B29" s="16"/>
      <c r="G29" s="1"/>
      <c r="H29" s="1"/>
      <c r="Q29" s="1"/>
      <c r="R29" s="1"/>
    </row>
    <row r="30" spans="1:18" ht="12.75">
      <c r="A30" t="s">
        <v>14</v>
      </c>
      <c r="B30" s="14">
        <v>43668</v>
      </c>
      <c r="G30" s="1"/>
      <c r="H30" s="1"/>
      <c r="Q30" s="1"/>
      <c r="R30" s="1"/>
    </row>
    <row r="31" spans="1:18" ht="12.75">
      <c r="A31" t="s">
        <v>15</v>
      </c>
      <c r="B31" s="14">
        <v>43601</v>
      </c>
      <c r="G31" s="1"/>
      <c r="H31" s="3"/>
      <c r="Q31" s="3"/>
      <c r="R31" s="1"/>
    </row>
    <row r="32" spans="1:18" ht="12.75">
      <c r="A32" t="s">
        <v>16</v>
      </c>
      <c r="B32" s="14">
        <v>43500</v>
      </c>
      <c r="G32" s="1"/>
      <c r="H32" s="1"/>
      <c r="Q32" s="1"/>
      <c r="R32" s="1"/>
    </row>
    <row r="33" spans="1:18" ht="12.75">
      <c r="A33" t="s">
        <v>17</v>
      </c>
      <c r="B33" s="14">
        <v>43300</v>
      </c>
      <c r="G33" s="1"/>
      <c r="H33" s="1"/>
      <c r="Q33" s="1"/>
      <c r="R33" s="1"/>
    </row>
    <row r="34" spans="1:18" ht="12.75">
      <c r="A34" t="s">
        <v>13</v>
      </c>
      <c r="B34" s="14">
        <v>43692</v>
      </c>
      <c r="G34" s="1"/>
      <c r="H34" s="1"/>
      <c r="Q34" s="1"/>
      <c r="R34" s="1"/>
    </row>
    <row r="35" spans="7:18" ht="12.75">
      <c r="G35" s="1"/>
      <c r="H35" s="1"/>
      <c r="Q35" s="1"/>
      <c r="R35" s="1"/>
    </row>
    <row r="36" spans="7:18" ht="12.75">
      <c r="G36" s="1"/>
      <c r="H36" s="1"/>
      <c r="Q36" s="1"/>
      <c r="R36" s="1"/>
    </row>
    <row r="37" spans="7:18" ht="12.75">
      <c r="G37" s="1"/>
      <c r="H37" s="1"/>
      <c r="Q37" s="1"/>
      <c r="R37" s="1"/>
    </row>
    <row r="38" spans="7:18" ht="12.75">
      <c r="G38" s="1"/>
      <c r="H38" s="1"/>
      <c r="Q38" s="1"/>
      <c r="R38" s="1"/>
    </row>
    <row r="39" spans="7:18" ht="12.75">
      <c r="G39" s="1"/>
      <c r="H39" s="1"/>
      <c r="Q39" s="1"/>
      <c r="R39" s="1"/>
    </row>
    <row r="40" spans="7:18" ht="12.75">
      <c r="G40" s="1"/>
      <c r="H40" s="1"/>
      <c r="Q40" s="1"/>
      <c r="R40" s="1"/>
    </row>
    <row r="41" spans="7:18" ht="12.75">
      <c r="G41" s="1"/>
      <c r="H41" s="1"/>
      <c r="Q41" s="1"/>
      <c r="R41" s="1"/>
    </row>
    <row r="42" spans="7:18" ht="12.75">
      <c r="G42" s="1"/>
      <c r="H42" s="1"/>
      <c r="Q42" s="1"/>
      <c r="R42" s="1"/>
    </row>
    <row r="43" spans="7:18" ht="12.75">
      <c r="G43" s="1"/>
      <c r="H43" s="1"/>
      <c r="Q43" s="1"/>
      <c r="R43" s="1"/>
    </row>
    <row r="44" spans="7:18" ht="12.75">
      <c r="G44" s="1"/>
      <c r="H44" s="1"/>
      <c r="Q44" s="1"/>
      <c r="R44" s="1"/>
    </row>
    <row r="45" spans="7:18" ht="12.75">
      <c r="G45" s="1"/>
      <c r="H45" s="1"/>
      <c r="Q45" s="1"/>
      <c r="R45" s="1"/>
    </row>
    <row r="46" spans="7:18" ht="12.75">
      <c r="G46" s="1"/>
      <c r="H46" s="3"/>
      <c r="Q46" s="3"/>
      <c r="R46" s="1"/>
    </row>
    <row r="47" spans="7:18" ht="12.75">
      <c r="G47" s="1"/>
      <c r="H47" s="1"/>
      <c r="Q47" s="1"/>
      <c r="R47" s="1"/>
    </row>
    <row r="48" spans="7:18" ht="12.75">
      <c r="G48" s="1"/>
      <c r="H48" s="1"/>
      <c r="Q48" s="1"/>
      <c r="R48" s="1"/>
    </row>
    <row r="49" spans="7:18" ht="12.75">
      <c r="G49" s="1"/>
      <c r="H49" s="1"/>
      <c r="Q49" s="1"/>
      <c r="R49" s="1"/>
    </row>
    <row r="50" spans="7:18" ht="12.75">
      <c r="G50" s="1"/>
      <c r="H50" s="1"/>
      <c r="Q50" s="1"/>
      <c r="R50" s="1"/>
    </row>
    <row r="51" spans="7:18" ht="12.75">
      <c r="G51" s="1"/>
      <c r="H51" s="1"/>
      <c r="Q51" s="1"/>
      <c r="R51" s="1"/>
    </row>
    <row r="52" spans="7:18" ht="12.75">
      <c r="G52" s="1"/>
      <c r="H52" s="1"/>
      <c r="Q52" s="1"/>
      <c r="R52" s="1"/>
    </row>
    <row r="53" spans="7:18" ht="12.75">
      <c r="G53" s="1"/>
      <c r="H53" s="1"/>
      <c r="Q53" s="1"/>
      <c r="R53" s="1"/>
    </row>
    <row r="54" spans="7:18" ht="12.75">
      <c r="G54" s="1"/>
      <c r="H54" s="1"/>
      <c r="Q54" s="1"/>
      <c r="R54" s="1"/>
    </row>
    <row r="55" spans="7:18" ht="12.75">
      <c r="G55" s="1"/>
      <c r="H55" s="1"/>
      <c r="Q55" s="1"/>
      <c r="R55" s="1"/>
    </row>
    <row r="56" spans="7:18" ht="12.75">
      <c r="G56" s="1"/>
      <c r="H56" s="1"/>
      <c r="Q56" s="1"/>
      <c r="R56" s="1"/>
    </row>
    <row r="57" spans="7:18" ht="12.75">
      <c r="G57" s="1"/>
      <c r="H57" s="1"/>
      <c r="Q57" s="1"/>
      <c r="R57" s="1"/>
    </row>
    <row r="58" spans="7:18" ht="12.75">
      <c r="G58" s="1"/>
      <c r="H58" s="1"/>
      <c r="Q58" s="1"/>
      <c r="R58" s="1"/>
    </row>
    <row r="59" spans="7:18" ht="12.75">
      <c r="G59" s="1"/>
      <c r="H59" s="1"/>
      <c r="Q59" s="1"/>
      <c r="R59" s="1"/>
    </row>
    <row r="60" spans="7:18" ht="12.75">
      <c r="G60" s="1"/>
      <c r="H60" s="1"/>
      <c r="Q60" s="1"/>
      <c r="R60" s="1"/>
    </row>
    <row r="61" spans="7:18" ht="12.75">
      <c r="G61" s="1"/>
      <c r="H61" s="3"/>
      <c r="Q61" s="3"/>
      <c r="R61" s="1"/>
    </row>
    <row r="62" spans="7:18" ht="12.75">
      <c r="G62" s="1"/>
      <c r="H62" s="1"/>
      <c r="Q62" s="1"/>
      <c r="R62" s="1"/>
    </row>
    <row r="63" spans="8:17" ht="12.75">
      <c r="H63" s="1"/>
      <c r="Q63" s="1"/>
    </row>
  </sheetData>
  <sheetProtection/>
  <printOptions/>
  <pageMargins left="0.17" right="0.19" top="1" bottom="1" header="0.5" footer="0.5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D4:O69"/>
  <sheetViews>
    <sheetView showGridLines="0" tabSelected="1" zoomScale="106" zoomScaleNormal="106" zoomScalePageLayoutView="0" workbookViewId="0" topLeftCell="A1">
      <selection activeCell="A2" sqref="A2:O70"/>
    </sheetView>
  </sheetViews>
  <sheetFormatPr defaultColWidth="9.140625" defaultRowHeight="12.75"/>
  <cols>
    <col min="1" max="1" width="9.140625" style="17" customWidth="1"/>
    <col min="2" max="2" width="2.8515625" style="17" customWidth="1"/>
    <col min="3" max="3" width="10.57421875" style="17" customWidth="1"/>
    <col min="4" max="4" width="9.140625" style="17" customWidth="1"/>
    <col min="5" max="5" width="1.421875" style="17" customWidth="1"/>
    <col min="6" max="6" width="15.57421875" style="17" bestFit="1" customWidth="1"/>
    <col min="7" max="7" width="9.140625" style="17" customWidth="1"/>
    <col min="8" max="8" width="3.00390625" style="17" customWidth="1"/>
    <col min="9" max="10" width="6.7109375" style="17" customWidth="1"/>
    <col min="11" max="11" width="4.8515625" style="17" customWidth="1"/>
    <col min="12" max="12" width="6.140625" style="17" customWidth="1"/>
    <col min="13" max="13" width="4.00390625" style="17" customWidth="1"/>
    <col min="14" max="14" width="15.57421875" style="17" bestFit="1" customWidth="1"/>
    <col min="15" max="15" width="7.8515625" style="17" customWidth="1"/>
    <col min="16" max="16" width="4.421875" style="17" customWidth="1"/>
    <col min="17" max="17" width="14.421875" style="17" customWidth="1"/>
    <col min="18" max="18" width="12.421875" style="17" bestFit="1" customWidth="1"/>
    <col min="19" max="16384" width="9.140625" style="17" customWidth="1"/>
  </cols>
  <sheetData>
    <row r="1" ht="12.75"/>
    <row r="2" ht="12.75"/>
    <row r="3" ht="12.75"/>
    <row r="4" spans="4:12" ht="12.75">
      <c r="D4" s="20" t="str">
        <f>IF(Data!A34="SF","Initial Settlement",NA())</f>
        <v>Initial Settlement</v>
      </c>
      <c r="L4" s="20" t="str">
        <f>IF(Data!A30="R1","First Reconciliation",NA())</f>
        <v>First Reconciliation</v>
      </c>
    </row>
    <row r="5" spans="4:12" ht="12.75">
      <c r="D5" s="20" t="str">
        <f>IF(Data!A34="SF","to "&amp;TEXT(Data!B34,"dd/mm/yyyy"),NA())</f>
        <v>to 15/08/2019</v>
      </c>
      <c r="L5" s="20" t="str">
        <f>IF(Data!A30="R1","to "&amp;TEXT(Data!B30,"dd/mm/yyyy"),NA())</f>
        <v>to 22/07/2019</v>
      </c>
    </row>
    <row r="6" ht="12.75">
      <c r="G6" s="17" t="s">
        <v>37</v>
      </c>
    </row>
    <row r="7" spans="6:15" ht="12.75">
      <c r="F7" s="22" t="s">
        <v>46</v>
      </c>
      <c r="G7" s="23" t="s">
        <v>47</v>
      </c>
      <c r="N7" s="22" t="s">
        <v>46</v>
      </c>
      <c r="O7" s="23" t="s">
        <v>47</v>
      </c>
    </row>
    <row r="8" spans="6:15" ht="12.75">
      <c r="F8" s="24" t="s">
        <v>48</v>
      </c>
      <c r="G8" s="25">
        <f>Data!Q2</f>
        <v>0.983908</v>
      </c>
      <c r="N8" s="24" t="s">
        <v>48</v>
      </c>
      <c r="O8" s="25">
        <f>Data!I2</f>
        <v>0.989975</v>
      </c>
    </row>
    <row r="9" spans="6:15" ht="12.75">
      <c r="F9" s="24" t="s">
        <v>49</v>
      </c>
      <c r="G9" s="25">
        <f>Data!Q3</f>
        <v>0.989796</v>
      </c>
      <c r="N9" s="24" t="s">
        <v>49</v>
      </c>
      <c r="O9" s="25">
        <f>Data!I3</f>
        <v>0.993534</v>
      </c>
    </row>
    <row r="10" spans="6:15" ht="12.75">
      <c r="F10" s="24" t="s">
        <v>50</v>
      </c>
      <c r="G10" s="25">
        <f>Data!Q4</f>
        <v>0.978623</v>
      </c>
      <c r="N10" s="24" t="s">
        <v>50</v>
      </c>
      <c r="O10" s="25">
        <f>Data!I4</f>
        <v>0.985325</v>
      </c>
    </row>
    <row r="11" spans="6:15" ht="12.75">
      <c r="F11" s="24" t="s">
        <v>51</v>
      </c>
      <c r="G11" s="25">
        <f>Data!Q5</f>
        <v>0.985919</v>
      </c>
      <c r="N11" s="24" t="s">
        <v>51</v>
      </c>
      <c r="O11" s="25">
        <f>Data!I5</f>
        <v>0.995418</v>
      </c>
    </row>
    <row r="12" spans="6:15" ht="12.75">
      <c r="F12" s="24" t="s">
        <v>52</v>
      </c>
      <c r="G12" s="25">
        <f>Data!Q6</f>
        <v>0.989882</v>
      </c>
      <c r="N12" s="24" t="s">
        <v>52</v>
      </c>
      <c r="O12" s="25">
        <f>Data!I6</f>
        <v>0.994731</v>
      </c>
    </row>
    <row r="13" spans="6:15" ht="12.75">
      <c r="F13" s="24" t="s">
        <v>53</v>
      </c>
      <c r="G13" s="25">
        <f>Data!Q7</f>
        <v>0.981804</v>
      </c>
      <c r="N13" s="24" t="s">
        <v>53</v>
      </c>
      <c r="O13" s="25">
        <f>Data!I7</f>
        <v>0.989119</v>
      </c>
    </row>
    <row r="14" spans="6:15" ht="12.75">
      <c r="F14" s="24" t="s">
        <v>54</v>
      </c>
      <c r="G14" s="25">
        <f>Data!Q8</f>
        <v>0.987188</v>
      </c>
      <c r="N14" s="24" t="s">
        <v>54</v>
      </c>
      <c r="O14" s="25">
        <f>Data!I8</f>
        <v>0.992333</v>
      </c>
    </row>
    <row r="15" spans="6:15" ht="12.75">
      <c r="F15" s="24" t="s">
        <v>55</v>
      </c>
      <c r="G15" s="25">
        <f>Data!Q9</f>
        <v>0.989249</v>
      </c>
      <c r="N15" s="24" t="s">
        <v>55</v>
      </c>
      <c r="O15" s="25">
        <f>Data!I9</f>
        <v>0.993559</v>
      </c>
    </row>
    <row r="16" spans="6:15" ht="12.75">
      <c r="F16" s="24" t="s">
        <v>56</v>
      </c>
      <c r="G16" s="25">
        <f>Data!Q10</f>
        <v>0.98784</v>
      </c>
      <c r="N16" s="24" t="s">
        <v>56</v>
      </c>
      <c r="O16" s="25">
        <f>Data!I10</f>
        <v>0.991951</v>
      </c>
    </row>
    <row r="17" spans="6:15" ht="12.75">
      <c r="F17" s="24" t="s">
        <v>57</v>
      </c>
      <c r="G17" s="25">
        <f>Data!Q11</f>
        <v>0.992956</v>
      </c>
      <c r="N17" s="24" t="s">
        <v>57</v>
      </c>
      <c r="O17" s="25">
        <f>Data!I11</f>
        <v>0.996358</v>
      </c>
    </row>
    <row r="18" spans="6:15" ht="12.75">
      <c r="F18" s="24" t="s">
        <v>58</v>
      </c>
      <c r="G18" s="25">
        <f>Data!Q12</f>
        <v>0.991182</v>
      </c>
      <c r="N18" s="24" t="s">
        <v>58</v>
      </c>
      <c r="O18" s="25">
        <f>Data!I12</f>
        <v>0.993935</v>
      </c>
    </row>
    <row r="19" spans="6:15" ht="12.75">
      <c r="F19" s="24" t="s">
        <v>59</v>
      </c>
      <c r="G19" s="25">
        <f>Data!Q13</f>
        <v>0.989652</v>
      </c>
      <c r="N19" s="24" t="s">
        <v>59</v>
      </c>
      <c r="O19" s="25">
        <f>Data!I13</f>
        <v>0.994517</v>
      </c>
    </row>
    <row r="20" spans="6:15" ht="12.75">
      <c r="F20" s="24" t="s">
        <v>60</v>
      </c>
      <c r="G20" s="25">
        <f>Data!Q14</f>
        <v>0.991494</v>
      </c>
      <c r="N20" s="24" t="s">
        <v>60</v>
      </c>
      <c r="O20" s="25">
        <f>Data!I14</f>
        <v>0.994832</v>
      </c>
    </row>
    <row r="21" spans="6:15" ht="12.75">
      <c r="F21" s="24" t="s">
        <v>61</v>
      </c>
      <c r="G21" s="25">
        <f>Data!Q15</f>
        <v>0.97736</v>
      </c>
      <c r="N21" s="24" t="s">
        <v>61</v>
      </c>
      <c r="O21" s="25">
        <f>Data!I15</f>
        <v>0.985644</v>
      </c>
    </row>
    <row r="22" ht="12.75"/>
    <row r="23" spans="4:12" ht="12.75">
      <c r="D23" s="18" t="str">
        <f>Data!$A$19&amp;" "&amp;TEXT(100*Data!$B$19,"#0.00")&amp;"%, "&amp;Data!$A$22&amp;" "&amp;TEXT(100*Data!$B$22,"#0.00")&amp;"%"</f>
        <v>Target 99.00%, Average 98.69%</v>
      </c>
      <c r="L23" s="18" t="str">
        <f>Data!$A$19&amp;" "&amp;TEXT(100*Data!$C$19,"#0.00")&amp;"%"&amp;Data!$A$22&amp;" "&amp;TEXT(100*Data!$C$22,"#0.00")&amp;"%"</f>
        <v>Target 99.00%Average 99.22%</v>
      </c>
    </row>
    <row r="24" ht="12.75"/>
    <row r="25" ht="12.75">
      <c r="H25" s="18"/>
    </row>
    <row r="26" ht="12.75"/>
    <row r="27" spans="4:12" ht="12.75">
      <c r="D27" s="20" t="str">
        <f>IF(Data!A31="R2","Second Reconciliation",NA())</f>
        <v>Second Reconciliation</v>
      </c>
      <c r="J27" s="21"/>
      <c r="L27" s="21" t="str">
        <f>IF(Data!A32="R3","Third Reconciliation",NA())</f>
        <v>Third Reconciliation</v>
      </c>
    </row>
    <row r="28" spans="4:12" ht="12.75">
      <c r="D28" s="21" t="str">
        <f>IF(Data!A31="R2","to "&amp;TEXT(Data!B31,"dd/mm/yyyy"),NA())</f>
        <v>to 16/05/2019</v>
      </c>
      <c r="L28" s="21" t="str">
        <f>IF(Data!A32="R3","to "&amp;TEXT(Data!B32,"dd/mm/yyyy"),NA())</f>
        <v>to 04/02/2019</v>
      </c>
    </row>
    <row r="29" ht="12.75"/>
    <row r="30" spans="6:15" ht="12.75">
      <c r="F30" s="22" t="s">
        <v>46</v>
      </c>
      <c r="G30" s="23" t="s">
        <v>47</v>
      </c>
      <c r="N30" s="22" t="s">
        <v>46</v>
      </c>
      <c r="O30" s="23" t="s">
        <v>47</v>
      </c>
    </row>
    <row r="31" spans="6:15" ht="12.75">
      <c r="F31" s="24" t="s">
        <v>48</v>
      </c>
      <c r="G31" s="25">
        <f>Data!K2</f>
        <v>0.989102</v>
      </c>
      <c r="N31" s="24" t="s">
        <v>48</v>
      </c>
      <c r="O31" s="25">
        <f>Data!M2</f>
        <v>0.988753</v>
      </c>
    </row>
    <row r="32" spans="6:15" ht="12.75">
      <c r="F32" s="24" t="s">
        <v>49</v>
      </c>
      <c r="G32" s="25">
        <f>Data!K3</f>
        <v>0.994252</v>
      </c>
      <c r="N32" s="24" t="s">
        <v>49</v>
      </c>
      <c r="O32" s="25">
        <f>Data!M3</f>
        <v>0.993385</v>
      </c>
    </row>
    <row r="33" spans="6:15" ht="12.75">
      <c r="F33" s="24" t="s">
        <v>50</v>
      </c>
      <c r="G33" s="25">
        <f>Data!K4</f>
        <v>0.986866</v>
      </c>
      <c r="N33" s="24" t="s">
        <v>50</v>
      </c>
      <c r="O33" s="25">
        <f>Data!M4</f>
        <v>0.988919</v>
      </c>
    </row>
    <row r="34" spans="6:15" ht="12.75">
      <c r="F34" s="24" t="s">
        <v>51</v>
      </c>
      <c r="G34" s="25">
        <f>Data!K5</f>
        <v>0.993859</v>
      </c>
      <c r="N34" s="24" t="s">
        <v>51</v>
      </c>
      <c r="O34" s="25">
        <f>Data!M5</f>
        <v>0.996271</v>
      </c>
    </row>
    <row r="35" spans="6:15" ht="12.75">
      <c r="F35" s="24" t="s">
        <v>52</v>
      </c>
      <c r="G35" s="25">
        <f>Data!K6</f>
        <v>0.995127</v>
      </c>
      <c r="N35" s="24" t="s">
        <v>52</v>
      </c>
      <c r="O35" s="25">
        <f>Data!M6</f>
        <v>0.99488</v>
      </c>
    </row>
    <row r="36" spans="6:15" ht="12.75">
      <c r="F36" s="24" t="s">
        <v>53</v>
      </c>
      <c r="G36" s="25">
        <f>Data!K7</f>
        <v>0.994779</v>
      </c>
      <c r="N36" s="24" t="s">
        <v>53</v>
      </c>
      <c r="O36" s="25">
        <f>Data!M7</f>
        <v>0.99505</v>
      </c>
    </row>
    <row r="37" spans="6:15" ht="12.75">
      <c r="F37" s="24" t="s">
        <v>54</v>
      </c>
      <c r="G37" s="25">
        <f>Data!K8</f>
        <v>0.990716</v>
      </c>
      <c r="N37" s="24" t="s">
        <v>54</v>
      </c>
      <c r="O37" s="25">
        <f>Data!M8</f>
        <v>0.99389</v>
      </c>
    </row>
    <row r="38" spans="6:15" ht="12.75">
      <c r="F38" s="24" t="s">
        <v>55</v>
      </c>
      <c r="G38" s="25">
        <f>Data!K9</f>
        <v>0.992738</v>
      </c>
      <c r="N38" s="24" t="s">
        <v>55</v>
      </c>
      <c r="O38" s="25">
        <f>Data!M9</f>
        <v>0.993549</v>
      </c>
    </row>
    <row r="39" spans="6:15" ht="12.75">
      <c r="F39" s="24" t="s">
        <v>56</v>
      </c>
      <c r="G39" s="25">
        <f>Data!K10</f>
        <v>0.993556</v>
      </c>
      <c r="N39" s="24" t="s">
        <v>56</v>
      </c>
      <c r="O39" s="25">
        <f>Data!M10</f>
        <v>0.992918</v>
      </c>
    </row>
    <row r="40" spans="6:15" ht="12.75">
      <c r="F40" s="24" t="s">
        <v>57</v>
      </c>
      <c r="G40" s="25">
        <f>Data!K11</f>
        <v>0.997672</v>
      </c>
      <c r="N40" s="24" t="s">
        <v>57</v>
      </c>
      <c r="O40" s="25">
        <f>Data!M11</f>
        <v>0.996988</v>
      </c>
    </row>
    <row r="41" spans="6:15" ht="12.75">
      <c r="F41" s="24" t="s">
        <v>58</v>
      </c>
      <c r="G41" s="25">
        <f>Data!K12</f>
        <v>0.994497</v>
      </c>
      <c r="N41" s="24" t="s">
        <v>58</v>
      </c>
      <c r="O41" s="25">
        <f>Data!M12</f>
        <v>0.994786</v>
      </c>
    </row>
    <row r="42" spans="6:15" ht="12.75">
      <c r="F42" s="24" t="s">
        <v>59</v>
      </c>
      <c r="G42" s="25">
        <f>Data!K13</f>
        <v>0.996118</v>
      </c>
      <c r="N42" s="24" t="s">
        <v>59</v>
      </c>
      <c r="O42" s="25">
        <f>Data!M13</f>
        <v>0.995548</v>
      </c>
    </row>
    <row r="43" spans="6:15" ht="12.75">
      <c r="F43" s="24" t="s">
        <v>60</v>
      </c>
      <c r="G43" s="25">
        <f>Data!K14</f>
        <v>0.996275</v>
      </c>
      <c r="N43" s="24" t="s">
        <v>60</v>
      </c>
      <c r="O43" s="25">
        <f>Data!M14</f>
        <v>0.99632</v>
      </c>
    </row>
    <row r="44" spans="6:15" ht="12.75" customHeight="1">
      <c r="F44" s="24" t="s">
        <v>61</v>
      </c>
      <c r="G44" s="25">
        <f>Data!K15</f>
        <v>0.988676</v>
      </c>
      <c r="N44" s="24" t="s">
        <v>61</v>
      </c>
      <c r="O44" s="25">
        <f>Data!M15</f>
        <v>0.992759</v>
      </c>
    </row>
    <row r="45" ht="12.75"/>
    <row r="46" spans="4:12" ht="12.75">
      <c r="D46" s="18" t="str">
        <f>Data!$A$19&amp;" "&amp;TEXT(100*Data!$D$19,"#0.00")&amp;"%, "&amp;Data!$A$22&amp;" "&amp;TEXT(100*Data!$D$22,"#0.00")&amp;"%"</f>
        <v>Target 99.00%, Average 99.32%</v>
      </c>
      <c r="L46" s="18" t="str">
        <f>Data!$A$19&amp;" "&amp;TEXT(100*Data!$E$19,"#0.00")&amp;"%,"&amp;Data!$A$22&amp;" "&amp;TEXT(100*Data!$E$22,"#0.00")&amp;"%"</f>
        <v>Target 99.00%,Average 99.39%</v>
      </c>
    </row>
    <row r="47" spans="4:11" ht="12.75">
      <c r="D47" s="18"/>
      <c r="K47" s="18"/>
    </row>
    <row r="48" spans="4:11" ht="12.75">
      <c r="D48" s="18"/>
      <c r="K48" s="18"/>
    </row>
    <row r="49" spans="4:11" ht="12.75">
      <c r="D49" s="18"/>
      <c r="K49" s="18"/>
    </row>
    <row r="50" ht="12.75">
      <c r="D50" s="21" t="str">
        <f>IF(Data!A33="RF","Final Reconciliation",NA())</f>
        <v>Final Reconciliation</v>
      </c>
    </row>
    <row r="51" ht="12.75">
      <c r="D51" s="21" t="str">
        <f>IF(Data!A33="RF","to "&amp;TEXT(Data!B33,"dd/mm/yyyy"),NA())</f>
        <v>to 19/07/2018</v>
      </c>
    </row>
    <row r="52" ht="12.75"/>
    <row r="53" spans="6:7" ht="12.75">
      <c r="F53" s="22" t="s">
        <v>46</v>
      </c>
      <c r="G53" s="23" t="s">
        <v>47</v>
      </c>
    </row>
    <row r="54" spans="6:7" ht="12.75">
      <c r="F54" s="24" t="s">
        <v>48</v>
      </c>
      <c r="G54" s="25">
        <f>Data!O2</f>
        <v>0.993174</v>
      </c>
    </row>
    <row r="55" spans="6:7" ht="12.75">
      <c r="F55" s="24" t="s">
        <v>49</v>
      </c>
      <c r="G55" s="25">
        <f>Data!O3</f>
        <v>0.994786</v>
      </c>
    </row>
    <row r="56" spans="6:7" ht="12.75">
      <c r="F56" s="24" t="s">
        <v>50</v>
      </c>
      <c r="G56" s="25">
        <f>Data!O4</f>
        <v>0.987963</v>
      </c>
    </row>
    <row r="57" spans="6:7" ht="12.75">
      <c r="F57" s="24" t="s">
        <v>51</v>
      </c>
      <c r="G57" s="25">
        <f>Data!O5</f>
        <v>0.980001</v>
      </c>
    </row>
    <row r="58" spans="6:13" ht="12.75">
      <c r="F58" s="24" t="s">
        <v>52</v>
      </c>
      <c r="G58" s="25">
        <f>Data!O6</f>
        <v>0.993849</v>
      </c>
      <c r="M58" s="19"/>
    </row>
    <row r="59" spans="6:7" ht="12.75">
      <c r="F59" s="24" t="s">
        <v>53</v>
      </c>
      <c r="G59" s="25">
        <f>Data!O7</f>
        <v>0.994422</v>
      </c>
    </row>
    <row r="60" spans="6:7" ht="12.75">
      <c r="F60" s="24" t="s">
        <v>54</v>
      </c>
      <c r="G60" s="25">
        <f>Data!O8</f>
        <v>0.991045</v>
      </c>
    </row>
    <row r="61" spans="6:7" ht="12.75">
      <c r="F61" s="24" t="s">
        <v>55</v>
      </c>
      <c r="G61" s="25">
        <f>Data!O9</f>
        <v>0.992585</v>
      </c>
    </row>
    <row r="62" spans="6:7" ht="12.75">
      <c r="F62" s="24" t="s">
        <v>56</v>
      </c>
      <c r="G62" s="25">
        <f>Data!O10</f>
        <v>0.989944</v>
      </c>
    </row>
    <row r="63" spans="6:7" ht="12.75">
      <c r="F63" s="24" t="s">
        <v>57</v>
      </c>
      <c r="G63" s="25">
        <f>Data!O11</f>
        <v>0.995179</v>
      </c>
    </row>
    <row r="64" spans="6:7" ht="12.75">
      <c r="F64" s="24" t="s">
        <v>58</v>
      </c>
      <c r="G64" s="25">
        <f>Data!O12</f>
        <v>0.994463</v>
      </c>
    </row>
    <row r="65" spans="6:7" ht="12.75">
      <c r="F65" s="24" t="s">
        <v>59</v>
      </c>
      <c r="G65" s="25">
        <f>Data!O13</f>
        <v>0.994318</v>
      </c>
    </row>
    <row r="66" spans="6:7" ht="12.75">
      <c r="F66" s="24" t="s">
        <v>60</v>
      </c>
      <c r="G66" s="25">
        <f>Data!O14</f>
        <v>0.996115</v>
      </c>
    </row>
    <row r="67" spans="6:7" ht="12.75">
      <c r="F67" s="24" t="s">
        <v>61</v>
      </c>
      <c r="G67" s="25">
        <f>Data!O15</f>
        <v>0.993526</v>
      </c>
    </row>
    <row r="68" ht="12.75"/>
    <row r="69" ht="12.75">
      <c r="D69" s="18" t="str">
        <f>Data!$A$19&amp;" "&amp;TEXT(100*Data!$F$19,"#0.00")&amp;"%,"&amp;Data!$A$22&amp;" "&amp;TEXT(100*Data!$F$22,"#0.00")&amp;"%"</f>
        <v>Target 99.00%,Average 99.22%</v>
      </c>
    </row>
  </sheetData>
  <sheetProtection/>
  <printOptions/>
  <pageMargins left="0.1968503937007874" right="0.1968503937007874" top="0.3937007874015748" bottom="0.3937007874015748" header="0.1968503937007874" footer="0.2362204724409449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Peters</dc:creator>
  <cp:keywords/>
  <dc:description/>
  <cp:lastModifiedBy>Fuwad Chaudhry</cp:lastModifiedBy>
  <cp:lastPrinted>2005-05-05T12:36:26Z</cp:lastPrinted>
  <dcterms:created xsi:type="dcterms:W3CDTF">2001-01-04T11:47:18Z</dcterms:created>
  <dcterms:modified xsi:type="dcterms:W3CDTF">2019-09-09T11:28:58Z</dcterms:modified>
  <cp:category/>
  <cp:version/>
  <cp:contentType/>
  <cp:contentStatus/>
</cp:coreProperties>
</file>